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W11Vega\Desktop\"/>
    </mc:Choice>
  </mc:AlternateContent>
  <bookViews>
    <workbookView xWindow="0" yWindow="0" windowWidth="11400" windowHeight="5895"/>
  </bookViews>
  <sheets>
    <sheet name="TDSheet" sheetId="1" r:id="rId1"/>
  </sheets>
  <definedNames>
    <definedName name="_xlnm._FilterDatabase" localSheetId="0" hidden="1">TDSheet!$D$3:$J$1605</definedName>
  </definedNames>
  <calcPr calcId="162913" refMode="R1C1"/>
</workbook>
</file>

<file path=xl/calcChain.xml><?xml version="1.0" encoding="utf-8"?>
<calcChain xmlns="http://schemas.openxmlformats.org/spreadsheetml/2006/main">
  <c r="L2" i="1" l="1"/>
  <c r="K1605" i="1"/>
  <c r="K1604" i="1"/>
  <c r="K1603" i="1"/>
  <c r="K1602" i="1"/>
  <c r="K1601" i="1"/>
  <c r="K1600" i="1"/>
  <c r="K1599" i="1"/>
  <c r="K1598" i="1"/>
  <c r="K1597" i="1"/>
  <c r="K1596" i="1"/>
  <c r="K1595" i="1"/>
  <c r="K1594" i="1"/>
  <c r="K1593" i="1"/>
  <c r="K1592" i="1"/>
  <c r="K1591" i="1"/>
  <c r="K1590" i="1"/>
  <c r="K1589" i="1"/>
  <c r="K1588" i="1"/>
  <c r="K1587" i="1"/>
  <c r="K1586" i="1"/>
  <c r="K1585" i="1"/>
  <c r="K1584" i="1"/>
  <c r="K1583" i="1"/>
  <c r="K1582" i="1"/>
  <c r="K1581" i="1"/>
  <c r="K1580" i="1"/>
  <c r="K1579" i="1"/>
  <c r="K1578" i="1"/>
  <c r="K1577" i="1"/>
  <c r="K1576" i="1"/>
  <c r="K1575" i="1"/>
  <c r="K1574" i="1"/>
  <c r="K1573" i="1"/>
  <c r="K1572" i="1"/>
  <c r="K1571" i="1"/>
  <c r="K1570" i="1"/>
  <c r="K1569" i="1"/>
  <c r="K1568" i="1"/>
  <c r="K1567" i="1"/>
  <c r="K1566" i="1"/>
  <c r="K1565" i="1"/>
  <c r="K1564" i="1"/>
  <c r="K1563" i="1"/>
  <c r="K1562" i="1"/>
  <c r="K1561" i="1"/>
  <c r="K1560" i="1"/>
  <c r="K1559" i="1"/>
  <c r="K1558" i="1"/>
  <c r="K1557" i="1"/>
  <c r="K1556" i="1"/>
  <c r="K1555" i="1"/>
  <c r="K1554" i="1"/>
  <c r="K1553" i="1"/>
  <c r="K1552" i="1"/>
  <c r="K1551" i="1"/>
  <c r="K1550" i="1"/>
  <c r="K1549" i="1"/>
  <c r="K1548" i="1"/>
  <c r="K1547" i="1"/>
  <c r="K1546" i="1"/>
  <c r="K1545" i="1"/>
  <c r="K1544" i="1"/>
  <c r="K1543" i="1"/>
  <c r="K1542" i="1"/>
  <c r="K1541" i="1"/>
  <c r="K1540" i="1"/>
  <c r="K1539" i="1"/>
  <c r="K1538" i="1"/>
  <c r="K1537" i="1"/>
  <c r="K1536" i="1"/>
  <c r="K1535" i="1"/>
  <c r="K1534" i="1"/>
  <c r="K1533" i="1"/>
  <c r="K1532" i="1"/>
  <c r="K1531" i="1"/>
  <c r="K1530" i="1"/>
  <c r="K1529" i="1"/>
  <c r="K1528" i="1"/>
  <c r="K1527" i="1"/>
  <c r="K1526" i="1"/>
  <c r="K1525" i="1"/>
  <c r="K1524" i="1"/>
  <c r="K1523" i="1"/>
  <c r="K1522" i="1"/>
  <c r="K1521" i="1"/>
  <c r="K1520" i="1"/>
  <c r="K1519" i="1"/>
  <c r="K1518" i="1"/>
  <c r="K1517" i="1"/>
  <c r="K1516" i="1"/>
  <c r="K1515" i="1"/>
  <c r="K1514" i="1"/>
  <c r="K1513" i="1"/>
  <c r="K1512" i="1"/>
  <c r="K1511" i="1"/>
  <c r="K1510" i="1"/>
  <c r="K1509" i="1"/>
  <c r="K1508" i="1"/>
  <c r="K1507" i="1"/>
  <c r="K1506" i="1"/>
  <c r="K1505" i="1"/>
  <c r="K1504" i="1"/>
  <c r="K1503" i="1"/>
  <c r="K1502" i="1"/>
  <c r="K1501" i="1"/>
  <c r="K1500" i="1"/>
  <c r="K1499" i="1"/>
  <c r="K1498" i="1"/>
  <c r="K1497" i="1"/>
  <c r="K1496" i="1"/>
  <c r="K1495" i="1"/>
  <c r="K1494" i="1"/>
  <c r="K1493" i="1"/>
  <c r="K1492" i="1"/>
  <c r="K1491" i="1"/>
  <c r="K1490" i="1"/>
  <c r="K1489" i="1"/>
  <c r="K1488" i="1"/>
  <c r="K1487" i="1"/>
  <c r="K1486" i="1"/>
  <c r="K1485" i="1"/>
  <c r="K1484" i="1"/>
  <c r="K1483" i="1"/>
  <c r="K1482" i="1"/>
  <c r="K1481" i="1"/>
  <c r="K1480" i="1"/>
  <c r="K1479" i="1"/>
  <c r="K1478" i="1"/>
  <c r="K1477" i="1"/>
  <c r="K1476" i="1"/>
  <c r="K1475" i="1"/>
  <c r="K1474" i="1"/>
  <c r="K1473" i="1"/>
  <c r="K1472" i="1"/>
  <c r="K1471" i="1"/>
  <c r="K1470" i="1"/>
  <c r="K1469" i="1"/>
  <c r="K1468" i="1"/>
  <c r="K1467" i="1"/>
  <c r="K1466" i="1"/>
  <c r="K1465" i="1"/>
  <c r="K1464" i="1"/>
  <c r="K1463" i="1"/>
  <c r="K1462" i="1"/>
  <c r="K1461" i="1"/>
  <c r="K1460" i="1"/>
  <c r="K1459" i="1"/>
  <c r="K1458" i="1"/>
  <c r="K1457" i="1"/>
  <c r="K1456" i="1"/>
  <c r="K1455" i="1"/>
  <c r="K1454" i="1"/>
  <c r="K1453" i="1"/>
  <c r="K1452" i="1"/>
  <c r="K1451" i="1"/>
  <c r="K1450" i="1"/>
  <c r="K1449" i="1"/>
  <c r="K1448" i="1"/>
  <c r="K1447" i="1"/>
  <c r="K1446" i="1"/>
  <c r="K1445" i="1"/>
  <c r="K1444" i="1"/>
  <c r="K1443" i="1"/>
  <c r="K1442" i="1"/>
  <c r="K1441" i="1"/>
  <c r="K1440" i="1"/>
  <c r="K1439" i="1"/>
  <c r="K1438" i="1"/>
  <c r="K1437" i="1"/>
  <c r="K1436" i="1"/>
  <c r="K1435" i="1"/>
  <c r="K1434" i="1"/>
  <c r="K1433" i="1"/>
  <c r="K1432" i="1"/>
  <c r="K1431" i="1"/>
  <c r="K1430" i="1"/>
  <c r="K1429" i="1"/>
  <c r="K1428" i="1"/>
  <c r="K1427" i="1"/>
  <c r="K1426" i="1"/>
  <c r="K1425" i="1"/>
  <c r="K1424" i="1"/>
  <c r="K1423" i="1"/>
  <c r="K1422" i="1"/>
  <c r="K1421" i="1"/>
  <c r="K1420" i="1"/>
  <c r="K1419" i="1"/>
  <c r="K1418" i="1"/>
  <c r="K1417" i="1"/>
  <c r="K1416" i="1"/>
  <c r="K1415" i="1"/>
  <c r="K1414" i="1"/>
  <c r="K1413" i="1"/>
  <c r="K1412" i="1"/>
  <c r="K1411" i="1"/>
  <c r="K1410" i="1"/>
  <c r="K1409" i="1"/>
  <c r="K1408" i="1"/>
  <c r="K1407" i="1"/>
  <c r="K1406" i="1"/>
  <c r="K1405" i="1"/>
  <c r="K1404" i="1"/>
  <c r="K1403" i="1"/>
  <c r="K1402" i="1"/>
  <c r="K1401" i="1"/>
  <c r="K1400" i="1"/>
  <c r="K1399" i="1"/>
  <c r="K1398" i="1"/>
  <c r="K1397" i="1"/>
  <c r="K1396" i="1"/>
  <c r="K1395" i="1"/>
  <c r="K1394" i="1"/>
  <c r="K1393" i="1"/>
  <c r="K1392" i="1"/>
  <c r="K1391" i="1"/>
  <c r="K1390" i="1"/>
  <c r="K1389" i="1"/>
  <c r="K1388" i="1"/>
  <c r="K1387" i="1"/>
  <c r="K1386" i="1"/>
  <c r="K1385" i="1"/>
  <c r="K1384" i="1"/>
  <c r="K1383" i="1"/>
  <c r="K1382" i="1"/>
  <c r="K1381" i="1"/>
  <c r="K1380" i="1"/>
  <c r="K1379" i="1"/>
  <c r="K1378" i="1"/>
  <c r="K1377" i="1"/>
  <c r="K1376" i="1"/>
  <c r="K1375" i="1"/>
  <c r="K1374" i="1"/>
  <c r="K1373" i="1"/>
  <c r="K1372" i="1"/>
  <c r="K1371" i="1"/>
  <c r="K1370" i="1"/>
  <c r="K1369" i="1"/>
  <c r="K1368" i="1"/>
  <c r="K1367" i="1"/>
  <c r="K1366" i="1"/>
  <c r="K1365" i="1"/>
  <c r="K1364" i="1"/>
  <c r="K1363" i="1"/>
  <c r="K1362" i="1"/>
  <c r="K1361" i="1"/>
  <c r="K1360" i="1"/>
  <c r="K1359" i="1"/>
  <c r="K1358" i="1"/>
  <c r="K1357" i="1"/>
  <c r="K1356" i="1"/>
  <c r="K1355" i="1"/>
  <c r="K1354" i="1"/>
  <c r="K1353" i="1"/>
  <c r="K1352" i="1"/>
  <c r="K1351" i="1"/>
  <c r="K1350" i="1"/>
  <c r="K1349" i="1"/>
  <c r="K1348" i="1"/>
  <c r="K1347" i="1"/>
  <c r="K1346" i="1"/>
  <c r="K1345" i="1"/>
  <c r="K1344" i="1"/>
  <c r="K1343" i="1"/>
  <c r="K1342" i="1"/>
  <c r="K1341" i="1"/>
  <c r="K1340" i="1"/>
  <c r="K1339" i="1"/>
  <c r="K1338" i="1"/>
  <c r="K1337" i="1"/>
  <c r="K1336" i="1"/>
  <c r="K1335" i="1"/>
  <c r="K1334" i="1"/>
  <c r="K1333" i="1"/>
  <c r="K1332" i="1"/>
  <c r="K1331" i="1"/>
  <c r="K1330" i="1"/>
  <c r="K1329" i="1"/>
  <c r="K1328" i="1"/>
  <c r="K1327" i="1"/>
  <c r="K1326" i="1"/>
  <c r="K1325" i="1"/>
  <c r="K1324" i="1"/>
  <c r="K1323" i="1"/>
  <c r="K1322" i="1"/>
  <c r="K1321" i="1"/>
  <c r="K1320" i="1"/>
  <c r="K1319" i="1"/>
  <c r="K1318" i="1"/>
  <c r="K1317" i="1"/>
  <c r="K1316" i="1"/>
  <c r="K1315" i="1"/>
  <c r="K1314" i="1"/>
  <c r="K1313" i="1"/>
  <c r="K1312" i="1"/>
  <c r="K1311" i="1"/>
  <c r="K1310" i="1"/>
  <c r="K1309" i="1"/>
  <c r="K1308" i="1"/>
  <c r="K1307" i="1"/>
  <c r="K1306" i="1"/>
  <c r="K1305" i="1"/>
  <c r="K1304" i="1"/>
  <c r="K1303" i="1"/>
  <c r="K1302" i="1"/>
  <c r="K1301" i="1"/>
  <c r="K1300" i="1"/>
  <c r="K1299" i="1"/>
  <c r="K1298" i="1"/>
  <c r="K1297" i="1"/>
  <c r="K1296" i="1"/>
  <c r="K1295" i="1"/>
  <c r="K1294" i="1"/>
  <c r="K1293" i="1"/>
  <c r="K1292" i="1"/>
  <c r="K1291" i="1"/>
  <c r="K1290" i="1"/>
  <c r="K1289" i="1"/>
  <c r="K1288" i="1"/>
  <c r="K1287" i="1"/>
  <c r="K1286" i="1"/>
  <c r="K1285" i="1"/>
  <c r="K1284" i="1"/>
  <c r="K1283" i="1"/>
  <c r="K1282" i="1"/>
  <c r="K1281" i="1"/>
  <c r="K1280" i="1"/>
  <c r="K1279" i="1"/>
  <c r="K1278" i="1"/>
  <c r="K1277" i="1"/>
  <c r="K1276" i="1"/>
  <c r="K1275" i="1"/>
  <c r="K1274" i="1"/>
  <c r="K1273" i="1"/>
  <c r="K1272" i="1"/>
  <c r="K1271" i="1"/>
  <c r="K1270" i="1"/>
  <c r="K1269" i="1"/>
  <c r="K1268" i="1"/>
  <c r="K1267" i="1"/>
  <c r="K1266" i="1"/>
  <c r="K1265" i="1"/>
  <c r="K1264" i="1"/>
  <c r="K1263" i="1"/>
  <c r="K1262" i="1"/>
  <c r="K1261" i="1"/>
  <c r="K1260" i="1"/>
  <c r="K1259" i="1"/>
  <c r="K1258" i="1"/>
  <c r="K1257" i="1"/>
  <c r="K1256" i="1"/>
  <c r="K1255" i="1"/>
  <c r="K1254" i="1"/>
  <c r="K1253" i="1"/>
  <c r="K1252" i="1"/>
  <c r="K1251" i="1"/>
  <c r="K1250" i="1"/>
  <c r="K1249" i="1"/>
  <c r="K1248" i="1"/>
  <c r="K1247" i="1"/>
  <c r="K1246" i="1"/>
  <c r="K1245" i="1"/>
  <c r="K1244" i="1"/>
  <c r="K1243" i="1"/>
  <c r="K1242" i="1"/>
  <c r="K1241" i="1"/>
  <c r="K1240" i="1"/>
  <c r="K1239" i="1"/>
  <c r="K1238" i="1"/>
  <c r="K1237" i="1"/>
  <c r="K1236" i="1"/>
  <c r="K1235" i="1"/>
  <c r="K1234" i="1"/>
  <c r="K1233" i="1"/>
  <c r="K1232" i="1"/>
  <c r="K1231" i="1"/>
  <c r="K1230" i="1"/>
  <c r="K1229" i="1"/>
  <c r="K1228" i="1"/>
  <c r="K1227" i="1"/>
  <c r="K1226" i="1"/>
  <c r="K1225" i="1"/>
  <c r="K1224" i="1"/>
  <c r="K1223" i="1"/>
  <c r="K1222" i="1"/>
  <c r="K1221" i="1"/>
  <c r="K1220" i="1"/>
  <c r="K1219" i="1"/>
  <c r="K1218" i="1"/>
  <c r="K1217" i="1"/>
  <c r="K1216" i="1"/>
  <c r="K1215" i="1"/>
  <c r="K1214" i="1"/>
  <c r="K1213" i="1"/>
  <c r="K1212" i="1"/>
  <c r="K1211" i="1"/>
  <c r="K1210" i="1"/>
  <c r="K1209" i="1"/>
  <c r="K1208" i="1"/>
  <c r="K1207" i="1"/>
  <c r="K1206" i="1"/>
  <c r="K1205" i="1"/>
  <c r="K1204" i="1"/>
  <c r="K1203" i="1"/>
  <c r="K1202" i="1"/>
  <c r="K1201" i="1"/>
  <c r="K1200" i="1"/>
  <c r="K1199" i="1"/>
  <c r="K1198" i="1"/>
  <c r="K1197" i="1"/>
  <c r="K1196" i="1"/>
  <c r="K1195" i="1"/>
  <c r="K1194" i="1"/>
  <c r="K1193" i="1"/>
  <c r="K1192" i="1"/>
  <c r="K1191" i="1"/>
  <c r="K1190" i="1"/>
  <c r="K1189" i="1"/>
  <c r="K1188" i="1"/>
  <c r="K1187" i="1"/>
  <c r="K1186" i="1"/>
  <c r="K1185" i="1"/>
  <c r="K1184" i="1"/>
  <c r="K1183" i="1"/>
  <c r="K1182" i="1"/>
  <c r="K1181" i="1"/>
  <c r="K1180" i="1"/>
  <c r="K1179" i="1"/>
  <c r="K1178" i="1"/>
  <c r="K1177" i="1"/>
  <c r="K1176" i="1"/>
  <c r="K1175" i="1"/>
  <c r="K1174" i="1"/>
  <c r="K1173" i="1"/>
  <c r="K1172" i="1"/>
  <c r="K1171" i="1"/>
  <c r="K1170" i="1"/>
  <c r="K1169" i="1"/>
  <c r="K1168" i="1"/>
  <c r="K1167" i="1"/>
  <c r="K1166" i="1"/>
  <c r="K1165" i="1"/>
  <c r="K1164" i="1"/>
  <c r="K1163" i="1"/>
  <c r="K1162" i="1"/>
  <c r="K1161" i="1"/>
  <c r="K1160" i="1"/>
  <c r="K1159" i="1"/>
  <c r="K1158" i="1"/>
  <c r="K1157" i="1"/>
  <c r="K1156" i="1"/>
  <c r="K1155" i="1"/>
  <c r="K1154" i="1"/>
  <c r="K1153" i="1"/>
  <c r="K1152" i="1"/>
  <c r="K1151" i="1"/>
  <c r="K1150" i="1"/>
  <c r="K1149" i="1"/>
  <c r="K1148" i="1"/>
  <c r="K1147" i="1"/>
  <c r="K1146" i="1"/>
  <c r="K1145" i="1"/>
  <c r="K1144" i="1"/>
  <c r="K1143" i="1"/>
  <c r="K1142" i="1"/>
  <c r="K1141" i="1"/>
  <c r="K1140" i="1"/>
  <c r="K1139" i="1"/>
  <c r="K1138" i="1"/>
  <c r="K1137" i="1"/>
  <c r="K1136" i="1"/>
  <c r="K1135" i="1"/>
  <c r="K1134" i="1"/>
  <c r="K1133" i="1"/>
  <c r="K1132" i="1"/>
  <c r="K1131" i="1"/>
  <c r="K1130" i="1"/>
  <c r="K1129" i="1"/>
  <c r="K1128" i="1"/>
  <c r="K1127" i="1"/>
  <c r="K1126" i="1"/>
  <c r="K1125" i="1"/>
  <c r="K1124" i="1"/>
  <c r="K1123" i="1"/>
  <c r="K1122" i="1"/>
  <c r="K1121" i="1"/>
  <c r="K1120" i="1"/>
  <c r="K1119" i="1"/>
  <c r="K1118" i="1"/>
  <c r="K1117" i="1"/>
  <c r="K1116" i="1"/>
  <c r="K1115" i="1"/>
  <c r="K1114" i="1"/>
  <c r="K1113" i="1"/>
  <c r="K1112" i="1"/>
  <c r="K1111" i="1"/>
  <c r="K1110" i="1"/>
  <c r="K1109" i="1"/>
  <c r="K1108" i="1"/>
  <c r="K1107" i="1"/>
  <c r="K1106" i="1"/>
  <c r="K1105" i="1"/>
  <c r="K1104" i="1"/>
  <c r="K1103" i="1"/>
  <c r="K1102" i="1"/>
  <c r="K1101" i="1"/>
  <c r="K1100" i="1"/>
  <c r="K1099" i="1"/>
  <c r="K1098" i="1"/>
  <c r="K1097" i="1"/>
  <c r="K1096" i="1"/>
  <c r="K1095" i="1"/>
  <c r="K1094" i="1"/>
  <c r="K1093" i="1"/>
  <c r="K1092" i="1"/>
  <c r="K1091" i="1"/>
  <c r="K1090" i="1"/>
  <c r="K1089" i="1"/>
  <c r="K1088" i="1"/>
  <c r="K1087" i="1"/>
  <c r="K1086" i="1"/>
  <c r="K1085" i="1"/>
  <c r="K1084" i="1"/>
  <c r="K1083" i="1"/>
  <c r="K1082" i="1"/>
  <c r="K1081" i="1"/>
  <c r="K1080" i="1"/>
  <c r="K1079" i="1"/>
  <c r="K1078" i="1"/>
  <c r="K1077" i="1"/>
  <c r="K1076" i="1"/>
  <c r="K1075" i="1"/>
  <c r="K1074" i="1"/>
  <c r="K1073" i="1"/>
  <c r="K1072" i="1"/>
  <c r="K1071" i="1"/>
  <c r="K1070" i="1"/>
  <c r="K1069" i="1"/>
  <c r="K1068" i="1"/>
  <c r="K1067" i="1"/>
  <c r="K1066" i="1"/>
  <c r="K1065" i="1"/>
  <c r="K1064" i="1"/>
  <c r="K1063" i="1"/>
  <c r="K1062" i="1"/>
  <c r="K1061" i="1"/>
  <c r="K1060" i="1"/>
  <c r="K1059" i="1"/>
  <c r="K1058" i="1"/>
  <c r="K1057" i="1"/>
  <c r="K1056" i="1"/>
  <c r="K1055" i="1"/>
  <c r="K1054" i="1"/>
  <c r="K1053" i="1"/>
  <c r="K1052" i="1"/>
  <c r="K1051" i="1"/>
  <c r="K1050" i="1"/>
  <c r="K1049" i="1"/>
  <c r="K1048" i="1"/>
  <c r="K1047" i="1"/>
  <c r="K1046" i="1"/>
  <c r="K1045" i="1"/>
  <c r="K1044" i="1"/>
  <c r="K1043" i="1"/>
  <c r="K1042" i="1"/>
  <c r="K1041" i="1"/>
  <c r="K1040" i="1"/>
  <c r="K1039" i="1"/>
  <c r="K1038" i="1"/>
  <c r="K1037" i="1"/>
  <c r="K1036" i="1"/>
  <c r="K1035" i="1"/>
  <c r="K1034" i="1"/>
  <c r="K1033" i="1"/>
  <c r="K1032" i="1"/>
  <c r="K1031" i="1"/>
  <c r="K1030" i="1"/>
  <c r="K1029" i="1"/>
  <c r="K1028" i="1"/>
  <c r="K1027" i="1"/>
  <c r="K1026" i="1"/>
  <c r="K1025" i="1"/>
  <c r="K1024" i="1"/>
  <c r="K1023" i="1"/>
  <c r="K1022" i="1"/>
  <c r="K1021" i="1"/>
  <c r="K1020" i="1"/>
  <c r="K1019" i="1"/>
  <c r="K1018" i="1"/>
  <c r="K1017" i="1"/>
  <c r="K1016" i="1"/>
  <c r="K1015" i="1"/>
  <c r="K1014" i="1"/>
  <c r="K1013" i="1"/>
  <c r="K1012" i="1"/>
  <c r="K1011" i="1"/>
  <c r="K1010" i="1"/>
  <c r="K1009" i="1"/>
  <c r="K1008" i="1"/>
  <c r="K1007" i="1"/>
  <c r="K1006" i="1"/>
  <c r="K1005" i="1"/>
  <c r="K1004" i="1"/>
  <c r="K1003" i="1"/>
  <c r="K1002" i="1"/>
  <c r="K1001" i="1"/>
  <c r="K1000" i="1"/>
  <c r="K999" i="1"/>
  <c r="K998" i="1"/>
  <c r="K997" i="1"/>
  <c r="K996" i="1"/>
  <c r="K995" i="1"/>
  <c r="K994" i="1"/>
  <c r="K993" i="1"/>
  <c r="K992" i="1"/>
  <c r="K991" i="1"/>
  <c r="K990" i="1"/>
  <c r="K989" i="1"/>
  <c r="K988" i="1"/>
  <c r="K987" i="1"/>
  <c r="K986" i="1"/>
  <c r="K985" i="1"/>
  <c r="K984" i="1"/>
  <c r="K983" i="1"/>
  <c r="K982" i="1"/>
  <c r="K981" i="1"/>
  <c r="K980" i="1"/>
  <c r="K979" i="1"/>
  <c r="K978" i="1"/>
  <c r="K977" i="1"/>
  <c r="K976" i="1"/>
  <c r="K975" i="1"/>
  <c r="K974" i="1"/>
  <c r="K973" i="1"/>
  <c r="K972" i="1"/>
  <c r="K971" i="1"/>
  <c r="K970" i="1"/>
  <c r="K969" i="1"/>
  <c r="K968" i="1"/>
  <c r="K967" i="1"/>
  <c r="K966" i="1"/>
  <c r="K965" i="1"/>
  <c r="K964" i="1"/>
  <c r="K963" i="1"/>
  <c r="K962" i="1"/>
  <c r="K961" i="1"/>
  <c r="K960" i="1"/>
  <c r="K959" i="1"/>
  <c r="K958" i="1"/>
  <c r="K957" i="1"/>
  <c r="K956" i="1"/>
  <c r="K955" i="1"/>
  <c r="K954" i="1"/>
  <c r="K953" i="1"/>
  <c r="K952" i="1"/>
  <c r="K951" i="1"/>
  <c r="K950" i="1"/>
  <c r="K949" i="1"/>
  <c r="K948" i="1"/>
  <c r="K947" i="1"/>
  <c r="K946" i="1"/>
  <c r="K945" i="1"/>
  <c r="K944" i="1"/>
  <c r="K943" i="1"/>
  <c r="K942" i="1"/>
  <c r="K941" i="1"/>
  <c r="K940" i="1"/>
  <c r="K939" i="1"/>
  <c r="K938" i="1"/>
  <c r="K937" i="1"/>
  <c r="K936" i="1"/>
  <c r="K935" i="1"/>
  <c r="K934" i="1"/>
  <c r="K933" i="1"/>
  <c r="K932" i="1"/>
  <c r="K931" i="1"/>
  <c r="K930" i="1"/>
  <c r="K929" i="1"/>
  <c r="K928" i="1"/>
  <c r="K927" i="1"/>
  <c r="K926" i="1"/>
  <c r="K925" i="1"/>
  <c r="K924" i="1"/>
  <c r="K923" i="1"/>
  <c r="K922" i="1"/>
  <c r="K921" i="1"/>
  <c r="K920" i="1"/>
  <c r="K919" i="1"/>
  <c r="K918" i="1"/>
  <c r="K917" i="1"/>
  <c r="K916" i="1"/>
  <c r="K915" i="1"/>
  <c r="K914" i="1"/>
  <c r="K913" i="1"/>
  <c r="K912" i="1"/>
  <c r="K911" i="1"/>
  <c r="K910" i="1"/>
  <c r="K909" i="1"/>
  <c r="K908" i="1"/>
  <c r="K907" i="1"/>
  <c r="K906" i="1"/>
  <c r="K905" i="1"/>
  <c r="K904" i="1"/>
  <c r="K903" i="1"/>
  <c r="K902" i="1"/>
  <c r="K901" i="1"/>
  <c r="K900" i="1"/>
  <c r="K899" i="1"/>
  <c r="K898" i="1"/>
  <c r="K897" i="1"/>
  <c r="K896" i="1"/>
  <c r="K895" i="1"/>
  <c r="K894" i="1"/>
  <c r="K893" i="1"/>
  <c r="K892" i="1"/>
  <c r="K891" i="1"/>
  <c r="K890" i="1"/>
  <c r="K889" i="1"/>
  <c r="K888" i="1"/>
  <c r="K887" i="1"/>
  <c r="K886" i="1"/>
  <c r="K885" i="1"/>
  <c r="K884" i="1"/>
  <c r="K883" i="1"/>
  <c r="K882" i="1"/>
  <c r="K881" i="1"/>
  <c r="K880" i="1"/>
  <c r="K879" i="1"/>
  <c r="K878" i="1"/>
  <c r="K877" i="1"/>
  <c r="K876" i="1"/>
  <c r="K875" i="1"/>
  <c r="K874" i="1"/>
  <c r="K873" i="1"/>
  <c r="K872" i="1"/>
  <c r="K871" i="1"/>
  <c r="K870" i="1"/>
  <c r="K869" i="1"/>
  <c r="K868" i="1"/>
  <c r="K867" i="1"/>
  <c r="K866" i="1"/>
  <c r="K865" i="1"/>
  <c r="K864" i="1"/>
  <c r="K863" i="1"/>
  <c r="K862" i="1"/>
  <c r="K861" i="1"/>
  <c r="K860" i="1"/>
  <c r="K859" i="1"/>
  <c r="K858" i="1"/>
  <c r="K857" i="1"/>
  <c r="K856" i="1"/>
  <c r="K855" i="1"/>
  <c r="K854" i="1"/>
  <c r="K853" i="1"/>
  <c r="K852" i="1"/>
  <c r="K851" i="1"/>
  <c r="K850" i="1"/>
  <c r="K849" i="1"/>
  <c r="K848" i="1"/>
  <c r="K847" i="1"/>
  <c r="K846" i="1"/>
  <c r="K845" i="1"/>
  <c r="K844" i="1"/>
  <c r="K843" i="1"/>
  <c r="K842" i="1"/>
  <c r="K841" i="1"/>
  <c r="K840" i="1"/>
  <c r="K839" i="1"/>
  <c r="K838" i="1"/>
  <c r="K837" i="1"/>
  <c r="K836" i="1"/>
  <c r="K835" i="1"/>
  <c r="K834" i="1"/>
  <c r="K833" i="1"/>
  <c r="K832" i="1"/>
  <c r="K831" i="1"/>
  <c r="K830" i="1"/>
  <c r="K829" i="1"/>
  <c r="K828" i="1"/>
  <c r="K827" i="1"/>
  <c r="K826" i="1"/>
  <c r="K825" i="1"/>
  <c r="K824" i="1"/>
  <c r="K823" i="1"/>
  <c r="K822" i="1"/>
  <c r="K821" i="1"/>
  <c r="K820" i="1"/>
  <c r="K819" i="1"/>
  <c r="K818" i="1"/>
  <c r="K817" i="1"/>
  <c r="K816" i="1"/>
  <c r="K815" i="1"/>
  <c r="K814" i="1"/>
  <c r="K813" i="1"/>
  <c r="K812" i="1"/>
  <c r="K811" i="1"/>
  <c r="K810" i="1"/>
  <c r="K809" i="1"/>
  <c r="K808" i="1"/>
  <c r="K807" i="1"/>
  <c r="K806" i="1"/>
  <c r="K805" i="1"/>
  <c r="K804" i="1"/>
  <c r="K803" i="1"/>
  <c r="K802" i="1"/>
  <c r="K801" i="1"/>
  <c r="K800" i="1"/>
  <c r="K799" i="1"/>
  <c r="K798" i="1"/>
  <c r="K797" i="1"/>
  <c r="K796" i="1"/>
  <c r="K795" i="1"/>
  <c r="K794" i="1"/>
  <c r="K793" i="1"/>
  <c r="K792" i="1"/>
  <c r="K791" i="1"/>
  <c r="K790" i="1"/>
  <c r="K789" i="1"/>
  <c r="K788" i="1"/>
  <c r="K787" i="1"/>
  <c r="K786" i="1"/>
  <c r="K785" i="1"/>
  <c r="K784" i="1"/>
  <c r="K783" i="1"/>
  <c r="K782" i="1"/>
  <c r="K781" i="1"/>
  <c r="K780" i="1"/>
  <c r="K779" i="1"/>
  <c r="K778" i="1"/>
  <c r="K777" i="1"/>
  <c r="K776" i="1"/>
  <c r="K775" i="1"/>
  <c r="K774" i="1"/>
  <c r="K773" i="1"/>
  <c r="K772" i="1"/>
  <c r="K771" i="1"/>
  <c r="K770" i="1"/>
  <c r="K769" i="1"/>
  <c r="K768" i="1"/>
  <c r="K767" i="1"/>
  <c r="K766" i="1"/>
  <c r="K765" i="1"/>
  <c r="K764" i="1"/>
  <c r="K763" i="1"/>
  <c r="K762" i="1"/>
  <c r="K761" i="1"/>
  <c r="K760" i="1"/>
  <c r="K759" i="1"/>
  <c r="K758" i="1"/>
  <c r="K757" i="1"/>
  <c r="K756" i="1"/>
  <c r="K755" i="1"/>
  <c r="K754" i="1"/>
  <c r="K753" i="1"/>
  <c r="K752" i="1"/>
  <c r="K751" i="1"/>
  <c r="K750" i="1"/>
  <c r="K749" i="1"/>
  <c r="K748" i="1"/>
  <c r="K747" i="1"/>
  <c r="K746" i="1"/>
  <c r="K745" i="1"/>
  <c r="K744" i="1"/>
  <c r="K743" i="1"/>
  <c r="K742" i="1"/>
  <c r="K741" i="1"/>
  <c r="K740" i="1"/>
  <c r="K739" i="1"/>
  <c r="K738" i="1"/>
  <c r="K737" i="1"/>
  <c r="K736" i="1"/>
  <c r="K735" i="1"/>
  <c r="K734" i="1"/>
  <c r="K733" i="1"/>
  <c r="K732" i="1"/>
  <c r="K731" i="1"/>
  <c r="K730" i="1"/>
  <c r="K729" i="1"/>
  <c r="K728" i="1"/>
  <c r="K727" i="1"/>
  <c r="K726" i="1"/>
  <c r="K725" i="1"/>
  <c r="K724" i="1"/>
  <c r="K723" i="1"/>
  <c r="K722" i="1"/>
  <c r="K721" i="1"/>
  <c r="K720" i="1"/>
  <c r="K719" i="1"/>
  <c r="K718" i="1"/>
  <c r="K717" i="1"/>
  <c r="K716" i="1"/>
  <c r="K715" i="1"/>
  <c r="K714" i="1"/>
  <c r="K713" i="1"/>
  <c r="K712" i="1"/>
  <c r="K711" i="1"/>
  <c r="K710" i="1"/>
  <c r="K709" i="1"/>
  <c r="K708" i="1"/>
  <c r="K707" i="1"/>
  <c r="K706" i="1"/>
  <c r="K705" i="1"/>
  <c r="K704" i="1"/>
  <c r="K703" i="1"/>
  <c r="K702" i="1"/>
  <c r="K701" i="1"/>
  <c r="K700" i="1"/>
  <c r="K699" i="1"/>
  <c r="K698" i="1"/>
  <c r="K697" i="1"/>
  <c r="K696" i="1"/>
  <c r="K695" i="1"/>
  <c r="K694" i="1"/>
  <c r="K693" i="1"/>
  <c r="K692" i="1"/>
  <c r="K691" i="1"/>
  <c r="K690" i="1"/>
  <c r="K689" i="1"/>
  <c r="K688" i="1"/>
  <c r="K687" i="1"/>
  <c r="K686" i="1"/>
  <c r="K685" i="1"/>
  <c r="K684" i="1"/>
  <c r="K683" i="1"/>
  <c r="K682" i="1"/>
  <c r="K681" i="1"/>
  <c r="K680" i="1"/>
  <c r="K679" i="1"/>
  <c r="K678" i="1"/>
  <c r="K677" i="1"/>
  <c r="K676" i="1"/>
  <c r="K675" i="1"/>
  <c r="K674" i="1"/>
  <c r="K673" i="1"/>
  <c r="K672" i="1"/>
  <c r="K671" i="1"/>
  <c r="K670" i="1"/>
  <c r="K669" i="1"/>
  <c r="K668" i="1"/>
  <c r="K667" i="1"/>
  <c r="K666" i="1"/>
  <c r="K665" i="1"/>
  <c r="K664" i="1"/>
  <c r="K663" i="1"/>
  <c r="K662" i="1"/>
  <c r="K661" i="1"/>
  <c r="K660" i="1"/>
  <c r="K659" i="1"/>
  <c r="K658" i="1"/>
  <c r="K657" i="1"/>
  <c r="K656" i="1"/>
  <c r="K655" i="1"/>
  <c r="K654" i="1"/>
  <c r="K653" i="1"/>
  <c r="K652" i="1"/>
  <c r="K651" i="1"/>
  <c r="K650" i="1"/>
  <c r="K649" i="1"/>
  <c r="K648" i="1"/>
  <c r="K647" i="1"/>
  <c r="K646" i="1"/>
  <c r="K645" i="1"/>
  <c r="K644" i="1"/>
  <c r="K643" i="1"/>
  <c r="K642" i="1"/>
  <c r="K641" i="1"/>
  <c r="K640" i="1"/>
  <c r="K639" i="1"/>
  <c r="K638" i="1"/>
  <c r="K637" i="1"/>
  <c r="K636" i="1"/>
  <c r="K635" i="1"/>
  <c r="K634" i="1"/>
  <c r="K633" i="1"/>
  <c r="K632" i="1"/>
  <c r="K631" i="1"/>
  <c r="K630" i="1"/>
  <c r="K629" i="1"/>
  <c r="K628" i="1"/>
  <c r="K627" i="1"/>
  <c r="K626" i="1"/>
  <c r="K625" i="1"/>
  <c r="K624" i="1"/>
  <c r="K623" i="1"/>
  <c r="K622" i="1"/>
  <c r="K621" i="1"/>
  <c r="K620" i="1"/>
  <c r="K619" i="1"/>
  <c r="K618" i="1"/>
  <c r="K617" i="1"/>
  <c r="K616" i="1"/>
  <c r="K615" i="1"/>
  <c r="K614" i="1"/>
  <c r="K613" i="1"/>
  <c r="K612" i="1"/>
  <c r="K611" i="1"/>
  <c r="K610" i="1"/>
  <c r="K609" i="1"/>
  <c r="K608" i="1"/>
  <c r="K607" i="1"/>
  <c r="K606" i="1"/>
  <c r="K605" i="1"/>
  <c r="K604" i="1"/>
  <c r="K603" i="1"/>
  <c r="K602" i="1"/>
  <c r="K601" i="1"/>
  <c r="K600" i="1"/>
  <c r="K599" i="1"/>
  <c r="K598" i="1"/>
  <c r="K597" i="1"/>
  <c r="K596" i="1"/>
  <c r="K595" i="1"/>
  <c r="K594" i="1"/>
  <c r="K593" i="1"/>
  <c r="K592" i="1"/>
  <c r="K591" i="1"/>
  <c r="K590" i="1"/>
  <c r="K589" i="1"/>
  <c r="K588" i="1"/>
  <c r="K587" i="1"/>
  <c r="K586" i="1"/>
  <c r="K585" i="1"/>
  <c r="K584" i="1"/>
  <c r="K583" i="1"/>
  <c r="K582" i="1"/>
  <c r="K581" i="1"/>
  <c r="K580" i="1"/>
  <c r="K579" i="1"/>
  <c r="K578" i="1"/>
  <c r="K577" i="1"/>
  <c r="K576" i="1"/>
  <c r="K575" i="1"/>
  <c r="K574" i="1"/>
  <c r="K573" i="1"/>
  <c r="K572" i="1"/>
  <c r="K571" i="1"/>
  <c r="K570" i="1"/>
  <c r="K569" i="1"/>
  <c r="K568" i="1"/>
  <c r="K567" i="1"/>
  <c r="K566" i="1"/>
  <c r="K565" i="1"/>
  <c r="K564" i="1"/>
  <c r="K563" i="1"/>
  <c r="K562" i="1"/>
  <c r="K561" i="1"/>
  <c r="K560" i="1"/>
  <c r="K559" i="1"/>
  <c r="K558" i="1"/>
  <c r="K557" i="1"/>
  <c r="K556" i="1"/>
  <c r="K555" i="1"/>
  <c r="K554" i="1"/>
  <c r="K553" i="1"/>
  <c r="K552" i="1"/>
  <c r="K551" i="1"/>
  <c r="K550" i="1"/>
  <c r="K549" i="1"/>
  <c r="K548" i="1"/>
  <c r="K547" i="1"/>
  <c r="K546" i="1"/>
  <c r="K545" i="1"/>
  <c r="K544" i="1"/>
  <c r="K543" i="1"/>
  <c r="K542" i="1"/>
  <c r="K541" i="1"/>
  <c r="K540" i="1"/>
  <c r="K539" i="1"/>
  <c r="K538" i="1"/>
  <c r="K537" i="1"/>
  <c r="K536" i="1"/>
  <c r="K535" i="1"/>
  <c r="K534" i="1"/>
  <c r="K533" i="1"/>
  <c r="K532" i="1"/>
  <c r="K531" i="1"/>
  <c r="K530" i="1"/>
  <c r="K529" i="1"/>
  <c r="K528" i="1"/>
  <c r="K527" i="1"/>
  <c r="K526" i="1"/>
  <c r="K525" i="1"/>
  <c r="K524" i="1"/>
  <c r="K523" i="1"/>
  <c r="K522" i="1"/>
  <c r="K521" i="1"/>
  <c r="K520" i="1"/>
  <c r="K519" i="1"/>
  <c r="K518" i="1"/>
  <c r="K517" i="1"/>
  <c r="K516" i="1"/>
  <c r="K515" i="1"/>
  <c r="K514" i="1"/>
  <c r="K513" i="1"/>
  <c r="K512" i="1"/>
  <c r="K511" i="1"/>
  <c r="K510" i="1"/>
  <c r="K509" i="1"/>
  <c r="K508" i="1"/>
  <c r="K507" i="1"/>
  <c r="K506" i="1"/>
  <c r="K505" i="1"/>
  <c r="K504" i="1"/>
  <c r="K503" i="1"/>
  <c r="K502" i="1"/>
  <c r="K501" i="1"/>
  <c r="K500" i="1"/>
  <c r="K499" i="1"/>
  <c r="K498" i="1"/>
  <c r="K497" i="1"/>
  <c r="K496" i="1"/>
  <c r="K495" i="1"/>
  <c r="K494" i="1"/>
  <c r="K493" i="1"/>
  <c r="K492" i="1"/>
  <c r="K491" i="1"/>
  <c r="K490" i="1"/>
  <c r="K489" i="1"/>
  <c r="K488" i="1"/>
  <c r="K487" i="1"/>
  <c r="K486" i="1"/>
  <c r="K485" i="1"/>
  <c r="K484" i="1"/>
  <c r="K483" i="1"/>
  <c r="K482" i="1"/>
  <c r="K481" i="1"/>
  <c r="K480" i="1"/>
  <c r="K479" i="1"/>
  <c r="K478" i="1"/>
  <c r="K477" i="1"/>
  <c r="K476" i="1"/>
  <c r="K475" i="1"/>
  <c r="K474" i="1"/>
  <c r="K473" i="1"/>
  <c r="K472" i="1"/>
  <c r="K471" i="1"/>
  <c r="K470" i="1"/>
  <c r="K469" i="1"/>
  <c r="K468" i="1"/>
  <c r="K467" i="1"/>
  <c r="K466" i="1"/>
  <c r="K465" i="1"/>
  <c r="K464" i="1"/>
  <c r="K463" i="1"/>
  <c r="K462" i="1"/>
  <c r="K461" i="1"/>
  <c r="K460" i="1"/>
  <c r="K459" i="1"/>
  <c r="K458" i="1"/>
  <c r="K457" i="1"/>
  <c r="K456" i="1"/>
  <c r="K455" i="1"/>
  <c r="K454" i="1"/>
  <c r="K453" i="1"/>
  <c r="K452" i="1"/>
  <c r="K451" i="1"/>
  <c r="K450" i="1"/>
  <c r="K449" i="1"/>
  <c r="K448" i="1"/>
  <c r="K447" i="1"/>
  <c r="K446" i="1"/>
  <c r="K445" i="1"/>
  <c r="K444" i="1"/>
  <c r="K443" i="1"/>
  <c r="K442" i="1"/>
  <c r="K441" i="1"/>
  <c r="K440" i="1"/>
  <c r="K439" i="1"/>
  <c r="K438" i="1"/>
  <c r="K437" i="1"/>
  <c r="K436" i="1"/>
  <c r="K435" i="1"/>
  <c r="K434" i="1"/>
  <c r="K433" i="1"/>
  <c r="K432" i="1"/>
  <c r="K431" i="1"/>
  <c r="K430" i="1"/>
  <c r="K429" i="1"/>
  <c r="K428" i="1"/>
  <c r="K427" i="1"/>
  <c r="K426" i="1"/>
  <c r="K425" i="1"/>
  <c r="K424" i="1"/>
  <c r="K423" i="1"/>
  <c r="K422" i="1"/>
  <c r="K421" i="1"/>
  <c r="K420" i="1"/>
  <c r="K419" i="1"/>
  <c r="K418" i="1"/>
  <c r="K417" i="1"/>
  <c r="K416" i="1"/>
  <c r="K415" i="1"/>
  <c r="K414" i="1"/>
  <c r="K413" i="1"/>
  <c r="K412" i="1"/>
  <c r="K411" i="1"/>
  <c r="K410" i="1"/>
  <c r="K409" i="1"/>
  <c r="K408" i="1"/>
  <c r="K407" i="1"/>
  <c r="K406" i="1"/>
  <c r="K405" i="1"/>
  <c r="K404" i="1"/>
  <c r="K403" i="1"/>
  <c r="K402" i="1"/>
  <c r="K401" i="1"/>
  <c r="K400" i="1"/>
  <c r="K399" i="1"/>
  <c r="K398" i="1"/>
  <c r="K397" i="1"/>
  <c r="K396" i="1"/>
  <c r="K395" i="1"/>
  <c r="K394" i="1"/>
  <c r="K393" i="1"/>
  <c r="K392" i="1"/>
  <c r="K391" i="1"/>
  <c r="K390" i="1"/>
  <c r="K389" i="1"/>
  <c r="K388" i="1"/>
  <c r="K387" i="1"/>
  <c r="K386" i="1"/>
  <c r="K385" i="1"/>
  <c r="K384" i="1"/>
  <c r="K383" i="1"/>
  <c r="K382" i="1"/>
  <c r="K381" i="1"/>
  <c r="K380" i="1"/>
  <c r="K379" i="1"/>
  <c r="K378" i="1"/>
  <c r="K377" i="1"/>
  <c r="K376" i="1"/>
  <c r="K375" i="1"/>
  <c r="K374" i="1"/>
  <c r="K373" i="1"/>
  <c r="K372" i="1"/>
  <c r="K371" i="1"/>
  <c r="K370" i="1"/>
  <c r="K369" i="1"/>
  <c r="K368" i="1"/>
  <c r="K367" i="1"/>
  <c r="K366" i="1"/>
  <c r="K365" i="1"/>
  <c r="K364" i="1"/>
  <c r="K363" i="1"/>
  <c r="K362" i="1"/>
  <c r="K361" i="1"/>
  <c r="K360" i="1"/>
  <c r="K359" i="1"/>
  <c r="K358" i="1"/>
  <c r="K357" i="1"/>
  <c r="K356" i="1"/>
  <c r="K355" i="1"/>
  <c r="K354" i="1"/>
  <c r="K353" i="1"/>
  <c r="K352" i="1"/>
  <c r="K351" i="1"/>
  <c r="K350" i="1"/>
  <c r="K349" i="1"/>
  <c r="K348" i="1"/>
  <c r="K347" i="1"/>
  <c r="K346" i="1"/>
  <c r="K345" i="1"/>
  <c r="K344" i="1"/>
  <c r="K343" i="1"/>
  <c r="K342" i="1"/>
  <c r="K341" i="1"/>
  <c r="K340" i="1"/>
  <c r="K339" i="1"/>
  <c r="K338" i="1"/>
  <c r="K337" i="1"/>
  <c r="K336" i="1"/>
  <c r="K335" i="1"/>
  <c r="K334" i="1"/>
  <c r="K333" i="1"/>
  <c r="K332" i="1"/>
  <c r="K331" i="1"/>
  <c r="K330" i="1"/>
  <c r="K329" i="1"/>
  <c r="K328" i="1"/>
  <c r="K327" i="1"/>
  <c r="K326" i="1"/>
  <c r="K325" i="1"/>
  <c r="K324" i="1"/>
  <c r="K323" i="1"/>
  <c r="K322" i="1"/>
  <c r="K321" i="1"/>
  <c r="K320" i="1"/>
  <c r="K319" i="1"/>
  <c r="K318" i="1"/>
  <c r="K317" i="1"/>
  <c r="K316" i="1"/>
  <c r="K315" i="1"/>
  <c r="K314" i="1"/>
  <c r="K313" i="1"/>
  <c r="K312" i="1"/>
  <c r="K311" i="1"/>
  <c r="K310" i="1"/>
  <c r="K309" i="1"/>
  <c r="K308" i="1"/>
  <c r="K307" i="1"/>
  <c r="K306" i="1"/>
  <c r="K305" i="1"/>
  <c r="K304" i="1"/>
  <c r="K303" i="1"/>
  <c r="K302" i="1"/>
  <c r="K301" i="1"/>
  <c r="K300" i="1"/>
  <c r="K299" i="1"/>
  <c r="K298" i="1"/>
  <c r="K297" i="1"/>
  <c r="K296" i="1"/>
  <c r="K295" i="1"/>
  <c r="K294" i="1"/>
  <c r="K293" i="1"/>
  <c r="K292" i="1"/>
  <c r="K291" i="1"/>
  <c r="K290" i="1"/>
  <c r="K289" i="1"/>
  <c r="K288" i="1"/>
  <c r="K287" i="1"/>
  <c r="K286" i="1"/>
  <c r="K285" i="1"/>
  <c r="K284" i="1"/>
  <c r="K283" i="1"/>
  <c r="K282" i="1"/>
  <c r="K281" i="1"/>
  <c r="K280" i="1"/>
  <c r="K279" i="1"/>
  <c r="K278" i="1"/>
  <c r="K277" i="1"/>
  <c r="K276" i="1"/>
  <c r="K275" i="1"/>
  <c r="K274" i="1"/>
  <c r="K273" i="1"/>
  <c r="K272" i="1"/>
  <c r="K271" i="1"/>
  <c r="K270" i="1"/>
  <c r="K269" i="1"/>
  <c r="K268" i="1"/>
  <c r="K267" i="1"/>
  <c r="K266" i="1"/>
  <c r="K265" i="1"/>
  <c r="K264" i="1"/>
  <c r="K263" i="1"/>
  <c r="K262" i="1"/>
  <c r="K261" i="1"/>
  <c r="K260" i="1"/>
  <c r="K259" i="1"/>
  <c r="K258" i="1"/>
  <c r="K257" i="1"/>
  <c r="K256" i="1"/>
  <c r="K255" i="1"/>
  <c r="K254" i="1"/>
  <c r="K253" i="1"/>
  <c r="K252" i="1"/>
  <c r="K251" i="1"/>
  <c r="K250" i="1"/>
  <c r="K249" i="1"/>
  <c r="K248" i="1"/>
  <c r="K247" i="1"/>
  <c r="K246" i="1"/>
  <c r="K245" i="1"/>
  <c r="K244" i="1"/>
  <c r="K243" i="1"/>
  <c r="K242" i="1"/>
  <c r="K241" i="1"/>
  <c r="K240" i="1"/>
  <c r="K239" i="1"/>
  <c r="K238" i="1"/>
  <c r="K237" i="1"/>
  <c r="K236" i="1"/>
  <c r="K235" i="1"/>
  <c r="K234" i="1"/>
  <c r="K233" i="1"/>
  <c r="K232" i="1"/>
  <c r="K231" i="1"/>
  <c r="K230" i="1"/>
  <c r="K229" i="1"/>
  <c r="K228" i="1"/>
  <c r="K227" i="1"/>
  <c r="K226" i="1"/>
  <c r="K225" i="1"/>
  <c r="K224" i="1"/>
  <c r="K223" i="1"/>
  <c r="K222" i="1"/>
  <c r="K221" i="1"/>
  <c r="K220" i="1"/>
  <c r="K219" i="1"/>
  <c r="K218" i="1"/>
  <c r="K217" i="1"/>
  <c r="K216" i="1"/>
  <c r="K215" i="1"/>
  <c r="K214" i="1"/>
  <c r="K213" i="1"/>
  <c r="K212" i="1"/>
  <c r="K211" i="1"/>
  <c r="K210" i="1"/>
  <c r="K209" i="1"/>
  <c r="K208" i="1"/>
  <c r="K207" i="1"/>
  <c r="K206" i="1"/>
  <c r="K205" i="1"/>
  <c r="K204" i="1"/>
  <c r="K203" i="1"/>
  <c r="K202" i="1"/>
  <c r="K201" i="1"/>
  <c r="K200" i="1"/>
  <c r="K199" i="1"/>
  <c r="K198" i="1"/>
  <c r="K197" i="1"/>
  <c r="K196" i="1"/>
  <c r="K195" i="1"/>
  <c r="K194" i="1"/>
  <c r="K193" i="1"/>
  <c r="K192" i="1"/>
  <c r="K191" i="1"/>
  <c r="K190" i="1"/>
  <c r="K189" i="1"/>
  <c r="K188" i="1"/>
  <c r="K187" i="1"/>
  <c r="K186" i="1"/>
  <c r="K185" i="1"/>
  <c r="K184" i="1"/>
  <c r="K183" i="1"/>
  <c r="K182" i="1"/>
  <c r="K181" i="1"/>
  <c r="K180" i="1"/>
  <c r="K179" i="1"/>
  <c r="K178" i="1"/>
  <c r="K177" i="1"/>
  <c r="K176" i="1"/>
  <c r="K175" i="1"/>
  <c r="K174" i="1"/>
  <c r="K173" i="1"/>
  <c r="K172" i="1"/>
  <c r="K171" i="1"/>
  <c r="K170" i="1"/>
  <c r="K169" i="1"/>
  <c r="K168" i="1"/>
  <c r="K167" i="1"/>
  <c r="K166" i="1"/>
  <c r="K165" i="1"/>
  <c r="K164" i="1"/>
  <c r="K163" i="1"/>
  <c r="K162" i="1"/>
  <c r="K161" i="1"/>
  <c r="K160" i="1"/>
  <c r="K159" i="1"/>
  <c r="K158" i="1"/>
  <c r="K157" i="1"/>
  <c r="K156" i="1"/>
  <c r="K155" i="1"/>
  <c r="K154" i="1"/>
  <c r="K153" i="1"/>
  <c r="K152" i="1"/>
  <c r="K151" i="1"/>
  <c r="K150" i="1"/>
  <c r="K149" i="1"/>
  <c r="K148" i="1"/>
  <c r="K147" i="1"/>
  <c r="K146" i="1"/>
  <c r="K145" i="1"/>
  <c r="K144" i="1"/>
  <c r="K143" i="1"/>
  <c r="K142" i="1"/>
  <c r="K141" i="1"/>
  <c r="K140" i="1"/>
  <c r="K139" i="1"/>
  <c r="K138" i="1"/>
  <c r="K137" i="1"/>
  <c r="K136" i="1"/>
  <c r="K135" i="1"/>
  <c r="K134" i="1"/>
  <c r="K133" i="1"/>
  <c r="K132" i="1"/>
  <c r="K131" i="1"/>
  <c r="K130" i="1"/>
  <c r="K129" i="1"/>
  <c r="K128" i="1"/>
  <c r="K127" i="1"/>
  <c r="K126" i="1"/>
  <c r="K125" i="1"/>
  <c r="K124" i="1"/>
  <c r="K123" i="1"/>
  <c r="K122" i="1"/>
  <c r="K121" i="1"/>
  <c r="K120" i="1"/>
  <c r="K119" i="1"/>
  <c r="K118" i="1"/>
  <c r="K117" i="1"/>
  <c r="K116" i="1"/>
  <c r="K115" i="1"/>
  <c r="K114" i="1"/>
  <c r="K113" i="1"/>
  <c r="K112" i="1"/>
  <c r="K111" i="1"/>
  <c r="K110" i="1"/>
  <c r="K109" i="1"/>
  <c r="K108" i="1"/>
  <c r="K107" i="1"/>
  <c r="K106" i="1"/>
  <c r="K105" i="1"/>
  <c r="K104" i="1"/>
  <c r="K103" i="1"/>
  <c r="K102" i="1"/>
  <c r="K101" i="1"/>
  <c r="K100" i="1"/>
  <c r="K99" i="1"/>
  <c r="K98" i="1"/>
  <c r="K97" i="1"/>
  <c r="K96" i="1"/>
  <c r="K95" i="1"/>
  <c r="K94" i="1"/>
  <c r="K93" i="1"/>
  <c r="K92" i="1"/>
  <c r="K91" i="1"/>
  <c r="K90" i="1"/>
  <c r="K89" i="1"/>
  <c r="K88" i="1"/>
  <c r="K87" i="1"/>
  <c r="K86" i="1"/>
  <c r="K85" i="1"/>
  <c r="K84" i="1"/>
  <c r="K83" i="1"/>
  <c r="K82" i="1"/>
  <c r="K81" i="1"/>
  <c r="K80" i="1"/>
  <c r="K79" i="1"/>
  <c r="K78" i="1"/>
  <c r="K77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61" i="1"/>
  <c r="K60" i="1"/>
  <c r="K59" i="1"/>
  <c r="K58" i="1"/>
  <c r="K57" i="1"/>
  <c r="K56" i="1"/>
  <c r="K55" i="1"/>
  <c r="K54" i="1"/>
  <c r="K53" i="1"/>
  <c r="K52" i="1"/>
  <c r="K51" i="1"/>
  <c r="K50" i="1"/>
  <c r="K49" i="1"/>
  <c r="K48" i="1"/>
  <c r="K47" i="1"/>
  <c r="K46" i="1"/>
  <c r="K45" i="1"/>
  <c r="K44" i="1"/>
  <c r="K43" i="1"/>
  <c r="K42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4" i="1"/>
  <c r="K23" i="1"/>
  <c r="K22" i="1"/>
  <c r="K21" i="1"/>
  <c r="K20" i="1"/>
  <c r="K19" i="1"/>
  <c r="K18" i="1"/>
  <c r="K17" i="1"/>
  <c r="K16" i="1"/>
  <c r="K15" i="1"/>
  <c r="K14" i="1"/>
  <c r="K13" i="1"/>
  <c r="K12" i="1"/>
  <c r="K11" i="1"/>
  <c r="K10" i="1"/>
  <c r="K9" i="1"/>
  <c r="K8" i="1"/>
  <c r="K7" i="1"/>
  <c r="K6" i="1"/>
  <c r="K5" i="1"/>
  <c r="M1" i="1"/>
</calcChain>
</file>

<file path=xl/sharedStrings.xml><?xml version="1.0" encoding="utf-8"?>
<sst xmlns="http://schemas.openxmlformats.org/spreadsheetml/2006/main" count="7864" uniqueCount="4217">
  <si>
    <t>www.AkselTrim.by 
Тел.8-033-319-45-94 e-mail:akseltrim@mail.ru - Иваново
Тел.8-033-318-40-74, e-mail: sales@akseltrim.by - Минск</t>
  </si>
  <si>
    <t>Версия 
29.10.2024</t>
  </si>
  <si>
    <t>Общая сумма заказа BYN, 
с НДС</t>
  </si>
  <si>
    <t>Действующие скидки:
1) При сумме заказа &gt; 3 000 рублей - скидка: 
5% масло и резина, 8%-запчасти, 14%-леска.
2) При сумме заказа &gt; 10 000 рублей - скидка:  
(временные акции не суммируются) 
10% масло и резина, 16%-запчасти, 19%-леска</t>
  </si>
  <si>
    <t>0</t>
  </si>
  <si>
    <t>[1] - Безнал
[2] - Нал</t>
  </si>
  <si>
    <t>Артикул</t>
  </si>
  <si>
    <t>Рисунок</t>
  </si>
  <si>
    <t>Новинки
и
Акции</t>
  </si>
  <si>
    <t>Характеристики</t>
  </si>
  <si>
    <t>Количество в коробке</t>
  </si>
  <si>
    <t>Кол-во в
коробке</t>
  </si>
  <si>
    <t>Остаток</t>
  </si>
  <si>
    <t>Цена BYN  с НДС</t>
  </si>
  <si>
    <t>Заказ
шт.</t>
  </si>
  <si>
    <t>Сумма BYN заказа, с НДС</t>
  </si>
  <si>
    <t>Условия акций</t>
  </si>
  <si>
    <t>Ближайшие 
поступления</t>
  </si>
  <si>
    <t>1. Запчасти на бензотриммер</t>
  </si>
  <si>
    <t>100009</t>
  </si>
  <si>
    <t>Цилиндро-поршневая группа для бензотриммера 36мм</t>
  </si>
  <si>
    <t>50</t>
  </si>
  <si>
    <t>Склад Минск &lt; 100 
Склад Иваново &lt; 100</t>
  </si>
  <si>
    <t>24,37</t>
  </si>
  <si>
    <t>100010</t>
  </si>
  <si>
    <t>Цилиндро-поршневая группа для бензотриммера 40мм</t>
  </si>
  <si>
    <t>40</t>
  </si>
  <si>
    <t>Нет в Наличии!</t>
  </si>
  <si>
    <t>24,40</t>
  </si>
  <si>
    <t>100020</t>
  </si>
  <si>
    <t>Цилиндро-поршневая группа для бензотриммера 44мм</t>
  </si>
  <si>
    <t>Склад Минск &gt; 100 
Склад Иваново &gt; 100</t>
  </si>
  <si>
    <t>25,25</t>
  </si>
  <si>
    <t>100021</t>
  </si>
  <si>
    <t>Цилиндро-поршневая группа для бензотриммера аналог SТ Fs 55</t>
  </si>
  <si>
    <t>Склад Минск &lt; 100 
Склад Иваново &gt; 100</t>
  </si>
  <si>
    <t>45,28</t>
  </si>
  <si>
    <t>100022</t>
  </si>
  <si>
    <t>Цилиндро-поршневая группа для бензотриммера аналог ST FS400,450,480 42мм</t>
  </si>
  <si>
    <t>20</t>
  </si>
  <si>
    <t>51,43</t>
  </si>
  <si>
    <t>100028</t>
  </si>
  <si>
    <t>Поршень в сборе для бензотриммера 36CC 36mm</t>
  </si>
  <si>
    <t>100</t>
  </si>
  <si>
    <t>6,96</t>
  </si>
  <si>
    <t>100029</t>
  </si>
  <si>
    <t>Поршень в сборе для бензотриммера 33CC 33mm</t>
  </si>
  <si>
    <t>100030</t>
  </si>
  <si>
    <t>Поршень в сборе для бензотриммера 43СС 40mm</t>
  </si>
  <si>
    <t>6,97</t>
  </si>
  <si>
    <t>100040</t>
  </si>
  <si>
    <t>Поршень в сборе для бензотриммера 52СС 44mm</t>
  </si>
  <si>
    <t>7,56</t>
  </si>
  <si>
    <t>100041</t>
  </si>
  <si>
    <t>Поршень в сборе для бензотриммера аналог ST FS 38,45,55 34мм</t>
  </si>
  <si>
    <t>8,23</t>
  </si>
  <si>
    <t>100042</t>
  </si>
  <si>
    <t>Поршень в сборе для бензотриммера аналог ST FS 450 42mm</t>
  </si>
  <si>
    <t>14,48</t>
  </si>
  <si>
    <t>100050</t>
  </si>
  <si>
    <t>Кольцо поршневое 40 мм * 1,5 мм (2 шт.)</t>
  </si>
  <si>
    <t>1</t>
  </si>
  <si>
    <t>2,58</t>
  </si>
  <si>
    <t>100060</t>
  </si>
  <si>
    <t>Кольцо поршневое 44 мм * 2,0 мм (2 шт.)</t>
  </si>
  <si>
    <t>1,67</t>
  </si>
  <si>
    <t>100061</t>
  </si>
  <si>
    <t>Кольцо поршневое 34 мм * 1.5 мм для бензотриммера аналог ST FS38,45,55,80 (2шт)</t>
  </si>
  <si>
    <t>100078</t>
  </si>
  <si>
    <t>Набор прокладок для бензотриммера в блистерной упаковке 34сс</t>
  </si>
  <si>
    <t>2,23</t>
  </si>
  <si>
    <t>100079</t>
  </si>
  <si>
    <t>Набор прокладок для бензотриммера в блистерной упаковке 36сс</t>
  </si>
  <si>
    <t>100080</t>
  </si>
  <si>
    <t>Набор прокладок для бензотриммера в блистерной упаковке 43-52СС</t>
  </si>
  <si>
    <t>100084</t>
  </si>
  <si>
    <t>Набор прокладок для бензотриммера ST FS 38,45,55</t>
  </si>
  <si>
    <t>2,62</t>
  </si>
  <si>
    <t>100089</t>
  </si>
  <si>
    <t>Маховик для бензотриммера 33-36сс</t>
  </si>
  <si>
    <t>11,52</t>
  </si>
  <si>
    <t>100090</t>
  </si>
  <si>
    <t>Маховик для бензотриммера 43-52СС</t>
  </si>
  <si>
    <t>13,15</t>
  </si>
  <si>
    <t>100100</t>
  </si>
  <si>
    <t>Модуль зажигания для бензотриммера 43-52СС</t>
  </si>
  <si>
    <t>150</t>
  </si>
  <si>
    <t>10,93</t>
  </si>
  <si>
    <t>100101</t>
  </si>
  <si>
    <t>Модуль зажигания для бензотриммера 33-36СС</t>
  </si>
  <si>
    <t>10,98</t>
  </si>
  <si>
    <t>100110</t>
  </si>
  <si>
    <t>Модуль зажигания для бензотриммера аналог SТ FS 400,450,480</t>
  </si>
  <si>
    <t>29,75</t>
  </si>
  <si>
    <t>100111</t>
  </si>
  <si>
    <t>Модуль зажигания для бензотриммера аналог ST FS38, 55</t>
  </si>
  <si>
    <t>34,57</t>
  </si>
  <si>
    <t xml:space="preserve"> Данный модуль для европейской модели. У него раннее зажигание. Для того чтоб его установить нужно сместить шпонку на маховике на 45 градусов против часовой стрелки.</t>
  </si>
  <si>
    <t>100119</t>
  </si>
  <si>
    <t>Модуль зажигания для бензотриммера аналог Hus 143R</t>
  </si>
  <si>
    <t>28,32</t>
  </si>
  <si>
    <t>100120</t>
  </si>
  <si>
    <t>Муфта сцепления для бензотриммера 43-52СС</t>
  </si>
  <si>
    <t>4,86</t>
  </si>
  <si>
    <t>100121</t>
  </si>
  <si>
    <t>Муфта сцепления для бензотриммера ST FS38,45,55</t>
  </si>
  <si>
    <t>7,70</t>
  </si>
  <si>
    <t>100122</t>
  </si>
  <si>
    <t>Муфта сцепления для бензотриммера аналог ST FS 400,450,480</t>
  </si>
  <si>
    <t>12,53</t>
  </si>
  <si>
    <t>100123</t>
  </si>
  <si>
    <t>Муфта сцепления для бензотриммера 40-6</t>
  </si>
  <si>
    <t>10,91</t>
  </si>
  <si>
    <t>100130</t>
  </si>
  <si>
    <t>Пружина сцепления для бензотриммера 8 витков (10шт.)</t>
  </si>
  <si>
    <t>7,54</t>
  </si>
  <si>
    <t>100140</t>
  </si>
  <si>
    <t>Пружина сцепления для бензотриммера 12 витков (10шт.)</t>
  </si>
  <si>
    <t>100150</t>
  </si>
  <si>
    <t>Болты муфты сцепления для бензотриммера 8*27 (2 шт.)</t>
  </si>
  <si>
    <t>2,81</t>
  </si>
  <si>
    <t>100159</t>
  </si>
  <si>
    <t>Колпачок свечи для бензотриммера (5шт)</t>
  </si>
  <si>
    <t>8,86</t>
  </si>
  <si>
    <t>100160</t>
  </si>
  <si>
    <t>Свеча зажигания для бензотриммера L7Т для бензопилы, триммера, газонокосилки (10 шт.)</t>
  </si>
  <si>
    <t>18,44</t>
  </si>
  <si>
    <t>100170</t>
  </si>
  <si>
    <t>Свеча зажигания 2T/4Т CMR6H тонкий цоколь (10 шт.)</t>
  </si>
  <si>
    <t>23,76</t>
  </si>
  <si>
    <t>100180</t>
  </si>
  <si>
    <t>Свеча зажигания 4Т A7TC скутера, мопеда, ATV (10 шт.)</t>
  </si>
  <si>
    <t>100190</t>
  </si>
  <si>
    <t>Ключ свечной для бензотриммера крест</t>
  </si>
  <si>
    <t>1,20</t>
  </si>
  <si>
    <t>100191</t>
  </si>
  <si>
    <t>Ключ для бензотриммера шестигранник 5/4/3 мм</t>
  </si>
  <si>
    <t>1,00</t>
  </si>
  <si>
    <t>100192</t>
  </si>
  <si>
    <t>Ключ для бензотриммера шестигранник 5/5/4 мм.</t>
  </si>
  <si>
    <t>0,97</t>
  </si>
  <si>
    <t>100193</t>
  </si>
  <si>
    <t>Ключ для бензотриммера шестигранник 4/4/3 мм.</t>
  </si>
  <si>
    <t>100199</t>
  </si>
  <si>
    <t>Патрубок (теплоизолятор) карбюратора для бензотриммера 33-36сс</t>
  </si>
  <si>
    <t>Склад Минск &lt; 100</t>
  </si>
  <si>
    <t>2,28</t>
  </si>
  <si>
    <t>100200</t>
  </si>
  <si>
    <t>Патрубок (теплоизолятор) карбюратора для бензотриммера 43-52СС</t>
  </si>
  <si>
    <t>1,82</t>
  </si>
  <si>
    <t>100201</t>
  </si>
  <si>
    <t>Патрубок (теплоизолятор) карбюратора для бензотриммера аналог ST FS 38,45,55 (5 шт)</t>
  </si>
  <si>
    <t>21,10</t>
  </si>
  <si>
    <t>100210</t>
  </si>
  <si>
    <t>Карбюратор для бензотриммера большой диффузор 43-52СС</t>
  </si>
  <si>
    <t>19,97</t>
  </si>
  <si>
    <t>100220</t>
  </si>
  <si>
    <t>Карбюратор для бензотриммера малый диффузор 25-33сс</t>
  </si>
  <si>
    <t>100221</t>
  </si>
  <si>
    <t>Карбюратор для бензотриммера аналог ST FS38,45,46,55</t>
  </si>
  <si>
    <t>25,99</t>
  </si>
  <si>
    <t>100222</t>
  </si>
  <si>
    <t>Карбюратор для бензотриммера Оleo-Mac 25</t>
  </si>
  <si>
    <t>22,01</t>
  </si>
  <si>
    <t>100223</t>
  </si>
  <si>
    <t>Карбюратор для бензотриммера аналог Hus 343R</t>
  </si>
  <si>
    <t>41,47</t>
  </si>
  <si>
    <t>100224</t>
  </si>
  <si>
    <t>Карбюратор для бензотриммера аналог ST FS90,100,110,130</t>
  </si>
  <si>
    <t>30,18</t>
  </si>
  <si>
    <t>100225</t>
  </si>
  <si>
    <t>Карбюратор для бензотриммера аналог ST FS120,200,250,300,350</t>
  </si>
  <si>
    <t>25,75</t>
  </si>
  <si>
    <t>100226</t>
  </si>
  <si>
    <t>Карбюратор для бензотриммера аналог ST FS400,450,480,SP400,450,451,481</t>
  </si>
  <si>
    <t>44,50</t>
  </si>
  <si>
    <t>100227</t>
  </si>
  <si>
    <t>Карбюратор для бензотриммера аналог Hus G45,143R,226R</t>
  </si>
  <si>
    <t>22,44</t>
  </si>
  <si>
    <t>100228</t>
  </si>
  <si>
    <t>Карбюратор для бензотриммера Оleo-Mac 36</t>
  </si>
  <si>
    <t>32,72</t>
  </si>
  <si>
    <t>100229</t>
  </si>
  <si>
    <t>Карбюратор для бензотриммера аналог Hus 543,543XP,543XPG</t>
  </si>
  <si>
    <t>34,96</t>
  </si>
  <si>
    <t>100230</t>
  </si>
  <si>
    <t>Ремкомплект карбюратора для бензотриммера 43-52СС</t>
  </si>
  <si>
    <t>5,99</t>
  </si>
  <si>
    <t>100231</t>
  </si>
  <si>
    <t>Ремкомплект карбюратора для бензотриммера FS38,45,55</t>
  </si>
  <si>
    <t>5,89</t>
  </si>
  <si>
    <t>100232</t>
  </si>
  <si>
    <t>Ремкомплект карбюратора для бензотриммера ST FS-120, 300, 450 , ВТ-120</t>
  </si>
  <si>
    <t>4,99</t>
  </si>
  <si>
    <t>100240</t>
  </si>
  <si>
    <t>Праймер карбюратора для бензотриммера 43-52сс (10шт.)</t>
  </si>
  <si>
    <t>7,80</t>
  </si>
  <si>
    <t>100241</t>
  </si>
  <si>
    <t>Праймер карбюратора для бензотриммера аналог ST FS 120,200,250,300,350,400,450,480,500,550 (10шт)</t>
  </si>
  <si>
    <t>Склад Иваново &lt; 100</t>
  </si>
  <si>
    <t>19,15</t>
  </si>
  <si>
    <t>100248</t>
  </si>
  <si>
    <t>Коленвал для бензотриммера 22-26СС</t>
  </si>
  <si>
    <t>20,66</t>
  </si>
  <si>
    <t>100249</t>
  </si>
  <si>
    <t>Коленвал для бензотриммера 33-36СС</t>
  </si>
  <si>
    <t>15,97</t>
  </si>
  <si>
    <t>100250</t>
  </si>
  <si>
    <t>Коленвал для бензотриммера 43СС 40мм</t>
  </si>
  <si>
    <t>17,28</t>
  </si>
  <si>
    <t>100260</t>
  </si>
  <si>
    <t>Коленвал для бензотриммера 52СС 44мм</t>
  </si>
  <si>
    <t>17,27</t>
  </si>
  <si>
    <t>100264</t>
  </si>
  <si>
    <t>Коленвал для бензотриммера аналог ST FS 38,45,55</t>
  </si>
  <si>
    <t>60</t>
  </si>
  <si>
    <t>43,36</t>
  </si>
  <si>
    <t>100265</t>
  </si>
  <si>
    <t>Коленвал для бензотриммера аналог ST FS 400,450,480</t>
  </si>
  <si>
    <t>37,97</t>
  </si>
  <si>
    <t>100270</t>
  </si>
  <si>
    <t>Шпонка коленвала для бензотриммера (10 шт.)</t>
  </si>
  <si>
    <t>9,44</t>
  </si>
  <si>
    <t>100275</t>
  </si>
  <si>
    <t>Клапан декомпрессионный для бензотриммера аналог ST FS 450</t>
  </si>
  <si>
    <t>18,85</t>
  </si>
  <si>
    <t>100277</t>
  </si>
  <si>
    <t>Прижимная шайба со шлицами для бензотриммера аналог ST FS 55,80,90,100,130,120,120R,200,200R,250</t>
  </si>
  <si>
    <t>13,28</t>
  </si>
  <si>
    <t>100280</t>
  </si>
  <si>
    <t>Подшипник шариковый коленвала для бензотриммера 6202 (10 шт.)</t>
  </si>
  <si>
    <t>30,74</t>
  </si>
  <si>
    <t>100290</t>
  </si>
  <si>
    <t>Комплект уплотнений (сальник) масляной подкладки 43-52СС (2шт)</t>
  </si>
  <si>
    <t>100299</t>
  </si>
  <si>
    <t>Подшипник игольчатый коленвала 13х10х12 для бензотриммера аналог ST FS450 (10 шт)</t>
  </si>
  <si>
    <t>20,03</t>
  </si>
  <si>
    <t>100300</t>
  </si>
  <si>
    <t>Подшипник игольчатый коленвала 13х10х15 мм для бензотриммера 43СС (10 шт.)</t>
  </si>
  <si>
    <t>20,08</t>
  </si>
  <si>
    <t>100301</t>
  </si>
  <si>
    <t>Подшипник игольчатый коленвала 14х10х15 мм для бензотриммера 52СС (10 шт.)</t>
  </si>
  <si>
    <t>21,04</t>
  </si>
  <si>
    <t>100307</t>
  </si>
  <si>
    <t>Cтартер для бензотриммера 36сс на 3 болта треугольного типа</t>
  </si>
  <si>
    <t>5,65</t>
  </si>
  <si>
    <t>100308</t>
  </si>
  <si>
    <t>Cтартер для бензотриммера с выдвижным храповиком</t>
  </si>
  <si>
    <t>8,18</t>
  </si>
  <si>
    <t>100309</t>
  </si>
  <si>
    <t>Стартер для бензотриммера супер плавный пуск, трещотка</t>
  </si>
  <si>
    <t>14,47</t>
  </si>
  <si>
    <t>100310</t>
  </si>
  <si>
    <t>Стартер для бензотриммера плавный пуск</t>
  </si>
  <si>
    <t>7,14</t>
  </si>
  <si>
    <t>100311</t>
  </si>
  <si>
    <t>Cтартер для бензотриммера G45</t>
  </si>
  <si>
    <t>8,95</t>
  </si>
  <si>
    <t>100312</t>
  </si>
  <si>
    <t>Cтартер для бензотриммера G45, малый</t>
  </si>
  <si>
    <t>7,37</t>
  </si>
  <si>
    <t>100320</t>
  </si>
  <si>
    <t>Стартер для бензотриммера тип "бабочка"</t>
  </si>
  <si>
    <t>5,83</t>
  </si>
  <si>
    <t>100321</t>
  </si>
  <si>
    <t>Стартер для бензотриммера малый бабочка</t>
  </si>
  <si>
    <t>6,46</t>
  </si>
  <si>
    <t>100330</t>
  </si>
  <si>
    <t>Стартер для бензотриммера "2 метал.уса"</t>
  </si>
  <si>
    <t>5,48</t>
  </si>
  <si>
    <t>100331</t>
  </si>
  <si>
    <t>Стартер для бензотриммера аналог ST FS400,450,480</t>
  </si>
  <si>
    <t>28,67</t>
  </si>
  <si>
    <t>100332</t>
  </si>
  <si>
    <t>Стартер для бензотриммера аналог ST FS38,45,55</t>
  </si>
  <si>
    <t>16,18</t>
  </si>
  <si>
    <t>100333</t>
  </si>
  <si>
    <t>Стартер для бензотриммера аналог ST FS120,200,250,300,350,380</t>
  </si>
  <si>
    <t>25,70</t>
  </si>
  <si>
    <t>100340</t>
  </si>
  <si>
    <t>Возвратная часть стартера (храповик) для бензотриммера</t>
  </si>
  <si>
    <t>2,22</t>
  </si>
  <si>
    <t>100349</t>
  </si>
  <si>
    <t>Легкая пластина шкива стартера (храповик) для бензотриммера 26-33СС 1 захват</t>
  </si>
  <si>
    <t>1,88</t>
  </si>
  <si>
    <t>100350</t>
  </si>
  <si>
    <t>Легкая пластина шкива стартера (храповик) для бензотриммера 33-52СС 2 захвата</t>
  </si>
  <si>
    <t>100360</t>
  </si>
  <si>
    <t>Ручка стартера для бензотриммера</t>
  </si>
  <si>
    <t>1,45</t>
  </si>
  <si>
    <t>100370</t>
  </si>
  <si>
    <t>Верхняя пружина стартера пусковая для бензотриммера (10 шт)</t>
  </si>
  <si>
    <t>10,24</t>
  </si>
  <si>
    <t>100371</t>
  </si>
  <si>
    <t>Малая пружина стартера пусковая для бензотриммера (10 шт)</t>
  </si>
  <si>
    <t>9,08</t>
  </si>
  <si>
    <t>100380</t>
  </si>
  <si>
    <t>Большая пружина  стартера возвратная для бензотриммера (10 шт.)</t>
  </si>
  <si>
    <t>19,67</t>
  </si>
  <si>
    <t>100390</t>
  </si>
  <si>
    <t>Малая пружина стартера возвратная для бензотриммера (10 шт.)</t>
  </si>
  <si>
    <t>15,91</t>
  </si>
  <si>
    <t>100395</t>
  </si>
  <si>
    <t>Пружина стартера возвратная для бензотриммера аналог ST FS 120-450 (10шт)</t>
  </si>
  <si>
    <t>31,58</t>
  </si>
  <si>
    <t>100398</t>
  </si>
  <si>
    <t>Тарелка муфты сцепления для бензотриммера аналог ST FS38,45,55</t>
  </si>
  <si>
    <t>14,20</t>
  </si>
  <si>
    <t>100399</t>
  </si>
  <si>
    <t>Тарелка муфты сцепления для бензотриммера аналог ST FS300,350,380,400,450,480</t>
  </si>
  <si>
    <t>12,37</t>
  </si>
  <si>
    <t>100400</t>
  </si>
  <si>
    <t>Тарелка муфты сцепления для бензотриммера квадратный шлиц</t>
  </si>
  <si>
    <t>5,63</t>
  </si>
  <si>
    <t>100410</t>
  </si>
  <si>
    <t>Тарелка муфты сцепления для бензотриммера на 7 шлицев</t>
  </si>
  <si>
    <t>4,60</t>
  </si>
  <si>
    <t>100420</t>
  </si>
  <si>
    <t>Тарелка муфты сцепления для бензотриммера на 9 шлицев</t>
  </si>
  <si>
    <t>100430</t>
  </si>
  <si>
    <t>Соединительный корпус для бензотриммера 26мм - 7 шлицев</t>
  </si>
  <si>
    <t>15,72</t>
  </si>
  <si>
    <t>100440</t>
  </si>
  <si>
    <t>Соединительный корпус для бензотриммера 26мм - 9 шлицев</t>
  </si>
  <si>
    <t>15,96</t>
  </si>
  <si>
    <t>100450</t>
  </si>
  <si>
    <t>Соединительный корпус для бензотриммера 28мм - 9 шлицев</t>
  </si>
  <si>
    <t>100451</t>
  </si>
  <si>
    <t>Соединительный корпус для бензотриммера 28мм - 7 шлицев</t>
  </si>
  <si>
    <t>100460</t>
  </si>
  <si>
    <t>Соединительный корпус для бензотриммера 26мм - квадратный шлиц</t>
  </si>
  <si>
    <t>15,68</t>
  </si>
  <si>
    <t>100461</t>
  </si>
  <si>
    <t>Редуктор для мультисистемы 26 квадрат</t>
  </si>
  <si>
    <t>9,64</t>
  </si>
  <si>
    <t>100470</t>
  </si>
  <si>
    <t>Редуктор для бензотриммера 26мм 9шлицев</t>
  </si>
  <si>
    <t>16,04</t>
  </si>
  <si>
    <t>100480</t>
  </si>
  <si>
    <t>Редуктор для бензотриммера 28мм 9шлицев</t>
  </si>
  <si>
    <t>100490</t>
  </si>
  <si>
    <t>Редуктор для бензотриммера 26мм 7шлицев</t>
  </si>
  <si>
    <t>18,74</t>
  </si>
  <si>
    <t>100491</t>
  </si>
  <si>
    <t>Редуктор для бензотриммера 28мм 7шлицев</t>
  </si>
  <si>
    <t>18,48</t>
  </si>
  <si>
    <t>100499</t>
  </si>
  <si>
    <t>Редуктор для бензотриммера 25,4мм квадратный шлиц</t>
  </si>
  <si>
    <t>100500</t>
  </si>
  <si>
    <t>Редуктор для бензотриммера 26мм квадратный шлиц</t>
  </si>
  <si>
    <t>100510</t>
  </si>
  <si>
    <t>Редуктор для бензотриммера аналог ST FS350,400,450,480 28мм квадратный шлиц</t>
  </si>
  <si>
    <t>67,67</t>
  </si>
  <si>
    <t>100511</t>
  </si>
  <si>
    <t>Редуктор для бензотриммера М10х1,0 аналог ST FS 55,90,100,120,130,200,250</t>
  </si>
  <si>
    <t>67,63</t>
  </si>
  <si>
    <t>100520</t>
  </si>
  <si>
    <t>Гайка резьбовая для бензотриммера (10 шт.)</t>
  </si>
  <si>
    <t>9,49</t>
  </si>
  <si>
    <t>100521</t>
  </si>
  <si>
    <t>Гайка 6гр с пластиком для бензотриммера аналог ST FS 450 (10шт)</t>
  </si>
  <si>
    <t>16,62</t>
  </si>
  <si>
    <t>100530</t>
  </si>
  <si>
    <t>Набор для редуктора бензотриммера</t>
  </si>
  <si>
    <t>5,14</t>
  </si>
  <si>
    <t>100540</t>
  </si>
  <si>
    <t>Ремкомплект редуктора для бензотриммера 7 шлицев</t>
  </si>
  <si>
    <t>100550</t>
  </si>
  <si>
    <t>Ремкомплект редуктора для бензотриммера 9 шлицев</t>
  </si>
  <si>
    <t>100559</t>
  </si>
  <si>
    <t>Ручка правая переключения для бензотриммера без трубки</t>
  </si>
  <si>
    <t>9,59</t>
  </si>
  <si>
    <t>100560</t>
  </si>
  <si>
    <t>Ручка правая переключения с прямой дроссельной линией для бензотриммера</t>
  </si>
  <si>
    <t>10,43</t>
  </si>
  <si>
    <t>100561</t>
  </si>
  <si>
    <t>Ручка газа цельная для бензотриммера</t>
  </si>
  <si>
    <t>18,08</t>
  </si>
  <si>
    <t>100562</t>
  </si>
  <si>
    <t>Ручка цельная для бензотриммера аналог ST FS 80-130,200,250,400-450</t>
  </si>
  <si>
    <t>20,74</t>
  </si>
  <si>
    <t>100563</t>
  </si>
  <si>
    <t>Ручка управления для бензотриммера аналог SТ FS 55,80,87,90,100,110,120,130,200,250,450,550</t>
  </si>
  <si>
    <t>8,62</t>
  </si>
  <si>
    <t>100570</t>
  </si>
  <si>
    <t>Курок газа узкий в сборе для бензотриммера</t>
  </si>
  <si>
    <t>1,99</t>
  </si>
  <si>
    <t>100571</t>
  </si>
  <si>
    <t>Курок газа широкий для бензотриммера</t>
  </si>
  <si>
    <t>100572</t>
  </si>
  <si>
    <t>Тумблер включения/выключения двигателя для бензотриммера аналог ST FS 38,45 (10шт)</t>
  </si>
  <si>
    <t>7,82</t>
  </si>
  <si>
    <t>100580</t>
  </si>
  <si>
    <t>Ручка левая для бензотриммера</t>
  </si>
  <si>
    <t>4,92</t>
  </si>
  <si>
    <t>100590</t>
  </si>
  <si>
    <t>Тросик газа для бензотриммера</t>
  </si>
  <si>
    <t>2,87</t>
  </si>
  <si>
    <t>100591</t>
  </si>
  <si>
    <t>Трос управления дроссельной заслонкой для бензотриммера аналог ST FS120 250 400 450 480</t>
  </si>
  <si>
    <t>250</t>
  </si>
  <si>
    <t>4,62</t>
  </si>
  <si>
    <t>100600</t>
  </si>
  <si>
    <t>Крепление ручки к штанге для бензотриммера диаметр 28мм</t>
  </si>
  <si>
    <t>4,84</t>
  </si>
  <si>
    <t>100610</t>
  </si>
  <si>
    <t>Крепление ручки к штанге для бензотриммера диаметр 26мм</t>
  </si>
  <si>
    <t>4,76</t>
  </si>
  <si>
    <t>100611</t>
  </si>
  <si>
    <t>Крепление ручки верх+низ для бензотриммера аналог ST FS 100-450</t>
  </si>
  <si>
    <t>19,26</t>
  </si>
  <si>
    <t>100618</t>
  </si>
  <si>
    <t>Вал длинный для бензотриммера аналог ST FS 400,450</t>
  </si>
  <si>
    <t>17,80</t>
  </si>
  <si>
    <t>100620</t>
  </si>
  <si>
    <t>Вал приводной для бензотриммера квадрат/квадрат 5*5</t>
  </si>
  <si>
    <t>7,87</t>
  </si>
  <si>
    <t>100630</t>
  </si>
  <si>
    <t>Вал приводной для бензотриммера 7/7</t>
  </si>
  <si>
    <t>7,86</t>
  </si>
  <si>
    <t>100640</t>
  </si>
  <si>
    <t>Вал приводной для бензотриммера 8мм/9 шлицев</t>
  </si>
  <si>
    <t>7,62</t>
  </si>
  <si>
    <t>100650</t>
  </si>
  <si>
    <t>Вал приводной для бензотриммера 8мм/7 шлицев</t>
  </si>
  <si>
    <t>100651</t>
  </si>
  <si>
    <t>Труба для бензотриммера 26мм в сборе для мультисистемы</t>
  </si>
  <si>
    <t>10</t>
  </si>
  <si>
    <t>16,97</t>
  </si>
  <si>
    <t>100652</t>
  </si>
  <si>
    <t>Труба для бензотриммера 28мм в сборе с валом на 9 шлицев</t>
  </si>
  <si>
    <t>25,81</t>
  </si>
  <si>
    <t>100653</t>
  </si>
  <si>
    <t>Труба для бензотриммера 26мм в сборе с валом на 9 шлицев</t>
  </si>
  <si>
    <t>24,68</t>
  </si>
  <si>
    <t>100660</t>
  </si>
  <si>
    <t>Труба для бензотриммера 28мм*1,5мм</t>
  </si>
  <si>
    <t>13,50</t>
  </si>
  <si>
    <t>100670</t>
  </si>
  <si>
    <t>Труба для бензотриммера 26мм*1,5мм вн 8мм</t>
  </si>
  <si>
    <t>17,94</t>
  </si>
  <si>
    <t>100680</t>
  </si>
  <si>
    <t>Труба для бензотриммера 26мм*1,5мм вн 7мм</t>
  </si>
  <si>
    <t>100690</t>
  </si>
  <si>
    <t>Труба для бензотриммера 28мм*1,5мм вн 8мм</t>
  </si>
  <si>
    <t>21,67</t>
  </si>
  <si>
    <t>100700</t>
  </si>
  <si>
    <t>Труба для бензотриммера 26мм*1,5мм</t>
  </si>
  <si>
    <t>13,18</t>
  </si>
  <si>
    <t>100710</t>
  </si>
  <si>
    <t>Втулка скольжения (амортизатор, виброизолятор) вала для бензотриммера 7/26мм (5шт)</t>
  </si>
  <si>
    <t>200</t>
  </si>
  <si>
    <t>3,67</t>
  </si>
  <si>
    <t>100720</t>
  </si>
  <si>
    <t>Втулка скольжения (амортизатор, виброизолятор) вала для бензотриммера 8/28мм (5шт)</t>
  </si>
  <si>
    <t>100730</t>
  </si>
  <si>
    <t>Втулка скольжения (амортизатор, виброизолятор) вала для бензотриммера 8/26мм (5шт)</t>
  </si>
  <si>
    <t>100735</t>
  </si>
  <si>
    <t>Переходник карбюратора для бензотриммера аналог ST FS120,400,450 (5шт)</t>
  </si>
  <si>
    <t>14,35</t>
  </si>
  <si>
    <t>100740</t>
  </si>
  <si>
    <t>Бак топливный для бензотриммера с центральной горловиной в сборе</t>
  </si>
  <si>
    <t>7,44</t>
  </si>
  <si>
    <t>100750</t>
  </si>
  <si>
    <t>Бак топливный для бензотриммера с боковой горловиной в сборе</t>
  </si>
  <si>
    <t>8,15</t>
  </si>
  <si>
    <t>100751</t>
  </si>
  <si>
    <t>Бак топливный для бензотриммера на 4 болта</t>
  </si>
  <si>
    <t>10,13</t>
  </si>
  <si>
    <t>100752</t>
  </si>
  <si>
    <t>Бак топливный для бензотриммера аналог ST FS 38,45,55</t>
  </si>
  <si>
    <t>28,37</t>
  </si>
  <si>
    <t>100753</t>
  </si>
  <si>
    <t>Бак топливный для бензотриммера аналог ST FS 400,450,480</t>
  </si>
  <si>
    <t>45</t>
  </si>
  <si>
    <t>27,28</t>
  </si>
  <si>
    <t>100754</t>
  </si>
  <si>
    <t>Бак топливный для бензотриммера аналог ST FS 120,200,250</t>
  </si>
  <si>
    <t>26,22</t>
  </si>
  <si>
    <t>100760</t>
  </si>
  <si>
    <t>Защита топливного бака для бензотриммера на 2 болта</t>
  </si>
  <si>
    <t>2,95</t>
  </si>
  <si>
    <t>100770</t>
  </si>
  <si>
    <t>Защита топливного бака для бензотриммера на 4 болта тип А</t>
  </si>
  <si>
    <t>5,27</t>
  </si>
  <si>
    <t>100771</t>
  </si>
  <si>
    <t>Защита топливного бака для бензотриммера на 4 болта тип Б</t>
  </si>
  <si>
    <t>4,10</t>
  </si>
  <si>
    <t>100772</t>
  </si>
  <si>
    <t>Защита топливного бака для бензотриммера на 4 болта тип С</t>
  </si>
  <si>
    <t>1,75</t>
  </si>
  <si>
    <t>100780</t>
  </si>
  <si>
    <t>Пробка (крышка) бензобака для бензотриммера</t>
  </si>
  <si>
    <t>1,63</t>
  </si>
  <si>
    <t>100781</t>
  </si>
  <si>
    <t>Пробка (крышка) бензобака для бензотриммера аналог ST FS38,55,120,200,250,350,400,450</t>
  </si>
  <si>
    <t>3,47</t>
  </si>
  <si>
    <t>100790</t>
  </si>
  <si>
    <t>Фильтр топливный и трубка для бензотриммера</t>
  </si>
  <si>
    <t>2,27</t>
  </si>
  <si>
    <t>100791</t>
  </si>
  <si>
    <t>Шланг топливный для бензотриммера аналог ST FS 38,55,85,100,130 (5шт.)</t>
  </si>
  <si>
    <t>14,80</t>
  </si>
  <si>
    <t>100792</t>
  </si>
  <si>
    <t>Шланг топливный для бензотриммера аналог ST FS120,200,300,350,450,480 (5шт.)</t>
  </si>
  <si>
    <t>10,55</t>
  </si>
  <si>
    <t>100810</t>
  </si>
  <si>
    <t>Фильтр топливный 4,4 мм для бензотриммера 23-52 СС (10 шт.)</t>
  </si>
  <si>
    <t>8,20</t>
  </si>
  <si>
    <t>100811</t>
  </si>
  <si>
    <t>Фильтр топливный  для бензотриммера Войлок (10 шт.)</t>
  </si>
  <si>
    <t>19,16</t>
  </si>
  <si>
    <t>100812</t>
  </si>
  <si>
    <t>Фильтр топливный 5,7 мм для бензотриммера аналог ST FS38,45,55,450 (10шт)</t>
  </si>
  <si>
    <t>18,53</t>
  </si>
  <si>
    <t>100820</t>
  </si>
  <si>
    <t>Мерная бутылка для приготовления бензосмеси 0,5 л</t>
  </si>
  <si>
    <t>2,75</t>
  </si>
  <si>
    <t>100821</t>
  </si>
  <si>
    <t>Мерная бутылка для приготовления бензосмеси 1 л</t>
  </si>
  <si>
    <t>6,61</t>
  </si>
  <si>
    <t>100822</t>
  </si>
  <si>
    <t>Мерная бутылка для приготовления бензосмеси 4,5 л</t>
  </si>
  <si>
    <t>9,07</t>
  </si>
  <si>
    <t>100828</t>
  </si>
  <si>
    <t>Крепление кожуха защитного для бензотриммера на 4 болта с ножом</t>
  </si>
  <si>
    <t>2,88</t>
  </si>
  <si>
    <t>100829</t>
  </si>
  <si>
    <t>Крепление кожуха защитного для бензотриммера на 2 болта универсальный с ножом</t>
  </si>
  <si>
    <t>2,86</t>
  </si>
  <si>
    <t>100830</t>
  </si>
  <si>
    <t>Кожух защитный для бензотриммера на 4 болта с ножом</t>
  </si>
  <si>
    <t>7,27</t>
  </si>
  <si>
    <t>100840</t>
  </si>
  <si>
    <t>Кожух защитный для бензотриммера на 2 болта универсальный с ножом</t>
  </si>
  <si>
    <t>7,94</t>
  </si>
  <si>
    <t>100848</t>
  </si>
  <si>
    <t>Кожух защитный для бензотриммера аналог ST FS 55,130,250,400,450</t>
  </si>
  <si>
    <t>35</t>
  </si>
  <si>
    <t>33,64</t>
  </si>
  <si>
    <t>100849</t>
  </si>
  <si>
    <t>Кожух защитный для бензотриммера аналог Hus 143R</t>
  </si>
  <si>
    <t>21,16</t>
  </si>
  <si>
    <t>100850</t>
  </si>
  <si>
    <t>Защитные боковые части кожуха для бензотриммера</t>
  </si>
  <si>
    <t>400</t>
  </si>
  <si>
    <t>1,66</t>
  </si>
  <si>
    <t xml:space="preserve"> В наличии за наличные</t>
  </si>
  <si>
    <t>100851</t>
  </si>
  <si>
    <t>Защитные боковые части кожуха для бензотриммера аналог ST FS 450</t>
  </si>
  <si>
    <t>9,68</t>
  </si>
  <si>
    <t>100860</t>
  </si>
  <si>
    <t>Нож железный кожуха футляра бензотриммера 20мм (10шт)</t>
  </si>
  <si>
    <t>12,30</t>
  </si>
  <si>
    <t>100870</t>
  </si>
  <si>
    <t>Нож железный кожуха футляра бензотриммера 40мм (10шт)</t>
  </si>
  <si>
    <t>16,46</t>
  </si>
  <si>
    <t>100880</t>
  </si>
  <si>
    <t>Болт диаметр 5мм длина 40мм (10шт.)</t>
  </si>
  <si>
    <t>4,48</t>
  </si>
  <si>
    <t>100890</t>
  </si>
  <si>
    <t>Болт диаметр 5мм длина 30мм (10шт.)</t>
  </si>
  <si>
    <t>100900</t>
  </si>
  <si>
    <t>Болт диаметр 5мм длина 25мм (10шт.)</t>
  </si>
  <si>
    <t>100910</t>
  </si>
  <si>
    <t>Болт диаметр 5мм длина 20мм (10шт.)</t>
  </si>
  <si>
    <t>100920</t>
  </si>
  <si>
    <t>Болт диаметр 5мм длина 15мм (10шт.)</t>
  </si>
  <si>
    <t>100930</t>
  </si>
  <si>
    <t>Болт диаметр 6мм длина 30мм (10шт.)</t>
  </si>
  <si>
    <t>100935</t>
  </si>
  <si>
    <t>Винт IS D5 x 20 для бензотриммера аналог ST FS 400 (10ш)</t>
  </si>
  <si>
    <t>16,36</t>
  </si>
  <si>
    <t>100939</t>
  </si>
  <si>
    <t>Набор болтов для сборки триммера 6*25 и 5*15</t>
  </si>
  <si>
    <t>18,22</t>
  </si>
  <si>
    <t xml:space="preserve"> За наличные</t>
  </si>
  <si>
    <t>100940</t>
  </si>
  <si>
    <t>Ремень одноплечный для бензотриммера</t>
  </si>
  <si>
    <t>3,65</t>
  </si>
  <si>
    <t>100950</t>
  </si>
  <si>
    <t>Ремень двухплечный  для бензотриммера</t>
  </si>
  <si>
    <t>13,14</t>
  </si>
  <si>
    <t>100951</t>
  </si>
  <si>
    <t>Ремень двухплечный для бензотриммера Профессионал</t>
  </si>
  <si>
    <t>18,01</t>
  </si>
  <si>
    <t>100952</t>
  </si>
  <si>
    <t>Ремень двухплечный для бензотриммера черный</t>
  </si>
  <si>
    <t>17,24</t>
  </si>
  <si>
    <t>100959</t>
  </si>
  <si>
    <t>Крепление ремня</t>
  </si>
  <si>
    <t>1,42</t>
  </si>
  <si>
    <t>100960</t>
  </si>
  <si>
    <t>Картер в сборе для бензотриммера</t>
  </si>
  <si>
    <t>70</t>
  </si>
  <si>
    <t>16,98</t>
  </si>
  <si>
    <t>100970</t>
  </si>
  <si>
    <t>Задняя часть двигателя для бензотриммера</t>
  </si>
  <si>
    <t>7,79</t>
  </si>
  <si>
    <t>100979</t>
  </si>
  <si>
    <t>Защита (кожух) глушителя для бензотриммера 43-52СС</t>
  </si>
  <si>
    <t>2,29</t>
  </si>
  <si>
    <t>100980</t>
  </si>
  <si>
    <t>Глушитель для бензотриммера</t>
  </si>
  <si>
    <t>100981</t>
  </si>
  <si>
    <t>Глушитель для бензотриммера аналог ST FS 38,45,55</t>
  </si>
  <si>
    <t>14,81</t>
  </si>
  <si>
    <t>100990</t>
  </si>
  <si>
    <t>Корпус воздушного фильтра в сборе для бензотриммера</t>
  </si>
  <si>
    <t>100992</t>
  </si>
  <si>
    <t>Кожух бронепровода (крышка девлектора) для бензотриммера 43-52 СС</t>
  </si>
  <si>
    <t>100994</t>
  </si>
  <si>
    <t>Корпус воздушного фильтра для бензотриммера аналог ST FS38 ,55</t>
  </si>
  <si>
    <t>16,87</t>
  </si>
  <si>
    <t>100999</t>
  </si>
  <si>
    <t>Фильтр воздушный для бензотриммера 33-52сс квадрат</t>
  </si>
  <si>
    <t>1,06</t>
  </si>
  <si>
    <t>101000</t>
  </si>
  <si>
    <t>Фильтр воздушный для бензотриммера 33-52сс круг</t>
  </si>
  <si>
    <t>0,70</t>
  </si>
  <si>
    <t>101001</t>
  </si>
  <si>
    <t>Фильтр воздушный для бензотриммера аналог ST FS38,45,55</t>
  </si>
  <si>
    <t>260</t>
  </si>
  <si>
    <t>5,54</t>
  </si>
  <si>
    <t>101002</t>
  </si>
  <si>
    <t>Фильтр воздушный для бензотриммера аналог ST FS 120,200,250,300,350,400,450,480,120R,250R</t>
  </si>
  <si>
    <t>5,39</t>
  </si>
  <si>
    <t>101003</t>
  </si>
  <si>
    <t>Фильтр воздушный для бензотриммера аналог Hus 143R-II, 236R, 531RS, 541 RS</t>
  </si>
  <si>
    <t>2,10</t>
  </si>
  <si>
    <t>101004</t>
  </si>
  <si>
    <t>Фильтр воздушный для бензотриммера аналог Hus 545RX, 545FX, 345FR</t>
  </si>
  <si>
    <t>101005</t>
  </si>
  <si>
    <t>Фильтр воздушный для бензотриммера аналог ST FS 40, 40C, 50, 56, 70</t>
  </si>
  <si>
    <t>5,57</t>
  </si>
  <si>
    <t>101006</t>
  </si>
  <si>
    <t>Фильтр воздушный для бензотриммера аналог ST FS87,90,90R,100,100ARX,110,130,310,KM100,110,90,SP90</t>
  </si>
  <si>
    <t>3,07</t>
  </si>
  <si>
    <t>101007</t>
  </si>
  <si>
    <t>Фильтр воздушный для бензотриммера аналог ST FS160,180,220,280,290, FR220</t>
  </si>
  <si>
    <t>101032</t>
  </si>
  <si>
    <t>Фильтр воздушный для бензотриммера аналог Hus 343R (2шт)</t>
  </si>
  <si>
    <t>2</t>
  </si>
  <si>
    <t>19,94</t>
  </si>
  <si>
    <t>101033</t>
  </si>
  <si>
    <t>Фильтр воздушный для бензотриммера аналог Hus 343R (5шт)</t>
  </si>
  <si>
    <t>5</t>
  </si>
  <si>
    <t>8,40</t>
  </si>
  <si>
    <t>190010</t>
  </si>
  <si>
    <t>Стартер для бензотриммера 33-52 СС усы</t>
  </si>
  <si>
    <t>14,23</t>
  </si>
  <si>
    <t>190020</t>
  </si>
  <si>
    <t>Стартер для бензотриммера 33-52 СС с выдвижным храповиком</t>
  </si>
  <si>
    <t>2. Комплектующие для бензотриммера</t>
  </si>
  <si>
    <t>101030</t>
  </si>
  <si>
    <t>Головка косильная для бензотриммера металлическая серия Паук</t>
  </si>
  <si>
    <t>3,43</t>
  </si>
  <si>
    <t>101210</t>
  </si>
  <si>
    <t>Головка косильная для электротриммера. Диаметр головки - 90 мм. Диаметр 8мм.</t>
  </si>
  <si>
    <t>6,18</t>
  </si>
  <si>
    <t>101240</t>
  </si>
  <si>
    <t>Головка косильная для электротриммера М8*1,25</t>
  </si>
  <si>
    <t>8,59</t>
  </si>
  <si>
    <t>101241</t>
  </si>
  <si>
    <t>Вставки для катушки Т25, Т35, Т45 бензотриммера (10шт.)</t>
  </si>
  <si>
    <t>8,16</t>
  </si>
  <si>
    <t>101242</t>
  </si>
  <si>
    <t>Вставки для катушки аналог Тип А,B (10шт)</t>
  </si>
  <si>
    <t>101243</t>
  </si>
  <si>
    <t>Вставки для катушки аналог Тип ST увеличенная (10шт)</t>
  </si>
  <si>
    <t>101244</t>
  </si>
  <si>
    <t>Вставки для катушки аналог Тип C (10шт)</t>
  </si>
  <si>
    <t>9,29</t>
  </si>
  <si>
    <t>101245</t>
  </si>
  <si>
    <t>Вставки для катушки аналог Тип ST (10шт)</t>
  </si>
  <si>
    <t>101246</t>
  </si>
  <si>
    <t>Вставки для катушки GT-019,028,031,032 (10шт)</t>
  </si>
  <si>
    <t>9,76</t>
  </si>
  <si>
    <t>101250</t>
  </si>
  <si>
    <t>Металлический нож для бензотриммера 3 зуба 255*1,4*25,4мм</t>
  </si>
  <si>
    <t>5,94</t>
  </si>
  <si>
    <t>101260</t>
  </si>
  <si>
    <t>Металлический нож для бензотриммера с победитовыми напайками 36 зубов*1,3мм*255мм</t>
  </si>
  <si>
    <t>7,15</t>
  </si>
  <si>
    <t>101270</t>
  </si>
  <si>
    <t>Металлический нож для бензотриммера 80 зуб.*1,4мм*255мм*25,4мм</t>
  </si>
  <si>
    <t>8,14</t>
  </si>
  <si>
    <t>101271</t>
  </si>
  <si>
    <t>Металлический нож для бензотриммера 8 зубов*1,4мм*255мм</t>
  </si>
  <si>
    <t>6,85</t>
  </si>
  <si>
    <t>101272</t>
  </si>
  <si>
    <t>Металлический нож для бензотриммера с цепью 20 зуб.*25,4мм*230мм</t>
  </si>
  <si>
    <t>17,42</t>
  </si>
  <si>
    <t>101273</t>
  </si>
  <si>
    <t>Металлический нож Mita для бензотриммера долотообразные зубья 225*25,4(20)*24 Т</t>
  </si>
  <si>
    <t>14,14</t>
  </si>
  <si>
    <t>101274</t>
  </si>
  <si>
    <t>Металлический нож Mita для бензотриммера аналог ST 450 300*2*25,4 c переходником на 20мм</t>
  </si>
  <si>
    <t>12,62</t>
  </si>
  <si>
    <t>101280</t>
  </si>
  <si>
    <t>Головка косильная для бензотриммера с тремя лезвиями и леской</t>
  </si>
  <si>
    <t>17,52</t>
  </si>
  <si>
    <t>101282</t>
  </si>
  <si>
    <t>Головка косильная для бензотриммера Lux pro. М10*1,25</t>
  </si>
  <si>
    <t>11,36</t>
  </si>
  <si>
    <t>101283</t>
  </si>
  <si>
    <t>Головка косильная для бензотриммера с 3 лезвиями и леской ТИП B .М10*1,25</t>
  </si>
  <si>
    <t>11,00</t>
  </si>
  <si>
    <t>101300</t>
  </si>
  <si>
    <t>Головка косильная для бензотриммера с 6-ю движущимися ножами</t>
  </si>
  <si>
    <t>8,66</t>
  </si>
  <si>
    <t>101310</t>
  </si>
  <si>
    <t>Головка косильная для бензотриммера с 2-мя полиуретановыми лепестками</t>
  </si>
  <si>
    <t>101317</t>
  </si>
  <si>
    <t>Переходник насадки для триммера квадратный шлиц (5шт)</t>
  </si>
  <si>
    <t>21,95</t>
  </si>
  <si>
    <t>101318</t>
  </si>
  <si>
    <t>Переходник насадки для триммера на 7 шлицев (5шт)</t>
  </si>
  <si>
    <t>101319</t>
  </si>
  <si>
    <t>Мотокультиватор для триммера 28мм 9 шлицов</t>
  </si>
  <si>
    <t>73,28</t>
  </si>
  <si>
    <t>101320</t>
  </si>
  <si>
    <t>Мотокультиватор для триммера 26мм 9 шлицов</t>
  </si>
  <si>
    <t>6</t>
  </si>
  <si>
    <t>76,46</t>
  </si>
  <si>
    <t>101329</t>
  </si>
  <si>
    <t>Междурядная обработка почвы для бензотриммера 26мм/9шлицев</t>
  </si>
  <si>
    <t>92,06</t>
  </si>
  <si>
    <t>101330</t>
  </si>
  <si>
    <t>Междурядная обработка почвы для бензотриммера 28мм/9шлицев</t>
  </si>
  <si>
    <t>101332</t>
  </si>
  <si>
    <t>Насадка культиватор для триммера 26мм 9 шлицов (3 луча закругленные)</t>
  </si>
  <si>
    <t>77,33</t>
  </si>
  <si>
    <t>101333</t>
  </si>
  <si>
    <t>Насадка культиватор для триммера 28мм 9 шлицов (3 луча закругленные)</t>
  </si>
  <si>
    <t>101339</t>
  </si>
  <si>
    <t>Почвоизмельчитель для бензотриммера 26мм/9шлицев</t>
  </si>
  <si>
    <t>85,36</t>
  </si>
  <si>
    <t>101340</t>
  </si>
  <si>
    <t>Почвоизмельчитель для бензотриммера 28мм/9шлицев</t>
  </si>
  <si>
    <t>101349</t>
  </si>
  <si>
    <t>Насадка - высоторез для триммера 28мм/9шлицев</t>
  </si>
  <si>
    <t>12</t>
  </si>
  <si>
    <t>74,18</t>
  </si>
  <si>
    <t>101350</t>
  </si>
  <si>
    <t>Насадка - высоторез для триммера 26мм/9шлицев</t>
  </si>
  <si>
    <t>74,26</t>
  </si>
  <si>
    <t>101351</t>
  </si>
  <si>
    <t>Насадка - пила для триммера 26мм/9шлицев</t>
  </si>
  <si>
    <t>24</t>
  </si>
  <si>
    <t>48,98</t>
  </si>
  <si>
    <t>101352</t>
  </si>
  <si>
    <t>Насадка - пила для триммера 28мм/9шлицев</t>
  </si>
  <si>
    <t>101360</t>
  </si>
  <si>
    <t>Насадка - помпа для триммера 26мм/9шлицев 1 дюйм.</t>
  </si>
  <si>
    <t>16</t>
  </si>
  <si>
    <t>49,50</t>
  </si>
  <si>
    <t>101361</t>
  </si>
  <si>
    <t>Насадка - помпа для триммера 26мм/9шлицев 1,5 дюйма.</t>
  </si>
  <si>
    <t>51,86</t>
  </si>
  <si>
    <t>101400</t>
  </si>
  <si>
    <t>Насадка для лодочного мотора для триммера Универсал</t>
  </si>
  <si>
    <t>175,66</t>
  </si>
  <si>
    <t>101410</t>
  </si>
  <si>
    <t>Насадка-воздуходув для бензотриммера 26 мм 9 шлицев</t>
  </si>
  <si>
    <t>80,53</t>
  </si>
  <si>
    <t>GT-001</t>
  </si>
  <si>
    <t>Головка косильная Mita для бензотриммера аналог ST AutoCut 46-2, FS160,220,310,360,400,450 М12*1,5</t>
  </si>
  <si>
    <t>25</t>
  </si>
  <si>
    <t>23,57</t>
  </si>
  <si>
    <t>GT-002</t>
  </si>
  <si>
    <t>Головка косильная Mita для бензотриммера аналог SТ AutoCut 26-2,FS55,56,70,94,111,120,131 М10*1,0</t>
  </si>
  <si>
    <t>20,64</t>
  </si>
  <si>
    <t>GT-010</t>
  </si>
  <si>
    <t>Головка косильная Mita для бензотриммера металлическая серия Паук</t>
  </si>
  <si>
    <t>3,68</t>
  </si>
  <si>
    <t>GT-011</t>
  </si>
  <si>
    <t>Головка косильная Mita для бензотриммера металлическая серия Паук усиленная ТИП D</t>
  </si>
  <si>
    <t>4,44</t>
  </si>
  <si>
    <t>GT-012</t>
  </si>
  <si>
    <t>Головка косильная для бензотриммера металлическая тип Е</t>
  </si>
  <si>
    <t>5,00</t>
  </si>
  <si>
    <t>GT-013</t>
  </si>
  <si>
    <t>Головка косильная Mita для бензотриммера "Паук" (для низкой стрижки) 33-52сс.</t>
  </si>
  <si>
    <t>GT-020</t>
  </si>
  <si>
    <t>Головка косильная Mita для бензотриммера ручная подача (М10*1,25 левая), аналог Husqvarna S35</t>
  </si>
  <si>
    <t>9,72</t>
  </si>
  <si>
    <t>GT-021</t>
  </si>
  <si>
    <t>Головка косильная Mita для бензотриммера красная М10*1,25</t>
  </si>
  <si>
    <t>4,21</t>
  </si>
  <si>
    <t>GT-022</t>
  </si>
  <si>
    <t>Головка косильная Mita для бензотриммера М10*1,25 33-52сс</t>
  </si>
  <si>
    <t>GT-023</t>
  </si>
  <si>
    <t>Головка косильная Mita для бензотриммера М10*1,25 с переходником</t>
  </si>
  <si>
    <t>13,55</t>
  </si>
  <si>
    <t>GT-024</t>
  </si>
  <si>
    <t>Головка косильная Mita для бензотриммера Т25 М10*1,25</t>
  </si>
  <si>
    <t>GT-025</t>
  </si>
  <si>
    <t>Головка косильная Mita для бензотриммера Т35 М10*1,25</t>
  </si>
  <si>
    <t>10,02</t>
  </si>
  <si>
    <t>GT-026</t>
  </si>
  <si>
    <t>Головка косильная Mita для бензотриммера Т45 М12*1,75</t>
  </si>
  <si>
    <t>21,07</t>
  </si>
  <si>
    <t>GT-027</t>
  </si>
  <si>
    <t>Головка косильная Mita для бензотриммера аналог ST M10*1.25</t>
  </si>
  <si>
    <t>7,63</t>
  </si>
  <si>
    <t>GT-028</t>
  </si>
  <si>
    <t>Головка косильная Mita для бензотриммера аналог ST увеличенная М10*1,25</t>
  </si>
  <si>
    <t>8,98</t>
  </si>
  <si>
    <t>GT-029</t>
  </si>
  <si>
    <t>Головка косильная Mita для бензотриммера аналог ST 25-2, FS 55,75,80,85,90,100,120,250 М10*1,0</t>
  </si>
  <si>
    <t>9,48</t>
  </si>
  <si>
    <t>GT-030</t>
  </si>
  <si>
    <t>Головка косильная Mita для бензотриммера аналог ST FS 38,45,50,60,81 M8*1.25</t>
  </si>
  <si>
    <t>9,34</t>
  </si>
  <si>
    <t>GT-031</t>
  </si>
  <si>
    <t>Головка косильная Mita для бензотриммера аналог ST Автомат M10*1.25</t>
  </si>
  <si>
    <t>10,87</t>
  </si>
  <si>
    <t>GT-032</t>
  </si>
  <si>
    <t>Головка косильная Mita для бензотриммера аналог ST AutoCut 40-4, FS350-450 М12*1,5.</t>
  </si>
  <si>
    <t>20,89</t>
  </si>
  <si>
    <t>GT-033</t>
  </si>
  <si>
    <t>Головка косильная Mita для бензотриммера аналог Honda M10*1.25</t>
  </si>
  <si>
    <t>7,74</t>
  </si>
  <si>
    <t>GT-034</t>
  </si>
  <si>
    <t>Головка косильная Mita для бензотриммера автомат Svist М10*1,25</t>
  </si>
  <si>
    <t>11,59</t>
  </si>
  <si>
    <t>GT-035</t>
  </si>
  <si>
    <t>Головка косильная Mita для бензотриммера автомат М10*1.25 с метал.кнопкой тип А</t>
  </si>
  <si>
    <t>8,69</t>
  </si>
  <si>
    <t>GT-036</t>
  </si>
  <si>
    <t>Головка косильная Mita для бензотриммера автомат М10*1,25 тип С Черная</t>
  </si>
  <si>
    <t>12,38</t>
  </si>
  <si>
    <t>GT-037</t>
  </si>
  <si>
    <t>Головка косильная Mita для бензотриммера автомат М10 х1,25 тип В</t>
  </si>
  <si>
    <t>GT-038</t>
  </si>
  <si>
    <t>Головка косильная Mita для бензотриммера автомат М10*1,25 тип E</t>
  </si>
  <si>
    <t>8,02</t>
  </si>
  <si>
    <t>GT-039</t>
  </si>
  <si>
    <t>Головка косильная Mita для бензотриммера автомат М10 х 1,25 тип С</t>
  </si>
  <si>
    <t>12,08</t>
  </si>
  <si>
    <t>GT-040</t>
  </si>
  <si>
    <t>Головка косильная Mita для электротриммера. Диаметр головки - 90 мм. Диаметр 6мм.</t>
  </si>
  <si>
    <t>6,17</t>
  </si>
  <si>
    <t>GT-041</t>
  </si>
  <si>
    <t>Головка косильная Mita для электротриммера. Диаметр головки - 90 мм. Диаметр 7мм.</t>
  </si>
  <si>
    <t>GT-042</t>
  </si>
  <si>
    <t>Головка косильная Mita для электротриммера. Диаметр головки - 90 мм. Диаметр 8мм.</t>
  </si>
  <si>
    <t>GT-043</t>
  </si>
  <si>
    <t>Головка косильная Mita для электротриммера M8 x1.25 правая аналог Makita</t>
  </si>
  <si>
    <t>7,16</t>
  </si>
  <si>
    <t>GT-044</t>
  </si>
  <si>
    <t>Головка косильная Mita для электротриммера 3 адаптер ( М8*1.25 левая, М8*1.0 правая, М6*1.0 левая)</t>
  </si>
  <si>
    <t>GT-045</t>
  </si>
  <si>
    <t>Головка косильная Mita для электротриммера М8*1,25</t>
  </si>
  <si>
    <t>8,58</t>
  </si>
  <si>
    <t>GT-050</t>
  </si>
  <si>
    <t>Головка косильная для бензотриммера с цепью  33-52сс</t>
  </si>
  <si>
    <t>19,88</t>
  </si>
  <si>
    <t>GT-109</t>
  </si>
  <si>
    <t>Насадка - металлическая щетка для триммера диаметр 6 дюймов</t>
  </si>
  <si>
    <t>30</t>
  </si>
  <si>
    <t>10,46</t>
  </si>
  <si>
    <t>GT-110</t>
  </si>
  <si>
    <t>Насадка - металлическая щетка для триммера диаметр 8 дюймов</t>
  </si>
  <si>
    <t>14,32</t>
  </si>
  <si>
    <t>GT-115</t>
  </si>
  <si>
    <t>Насадка - щетка для триммера</t>
  </si>
  <si>
    <t>29,28</t>
  </si>
  <si>
    <t>GT-130</t>
  </si>
  <si>
    <t>Металлический нож для бензотриммера 2 зуба*1,4мм*305мм</t>
  </si>
  <si>
    <t>5,50</t>
  </si>
  <si>
    <t>3. Триммер</t>
  </si>
  <si>
    <t>AT-3000</t>
  </si>
  <si>
    <t>Бензотриммер Mita AT-3000</t>
  </si>
  <si>
    <t>212,35</t>
  </si>
  <si>
    <t>AT-3500</t>
  </si>
  <si>
    <t>Бензотриммер Mita AT-3500</t>
  </si>
  <si>
    <t>216,68</t>
  </si>
  <si>
    <t>АТ-BY</t>
  </si>
  <si>
    <t>Двигатель для бензотриммера б/у</t>
  </si>
  <si>
    <t>80,50</t>
  </si>
  <si>
    <t>4. Леска</t>
  </si>
  <si>
    <t>120199</t>
  </si>
  <si>
    <t>Леска для триммера в ассортименте  5 кг SVIST</t>
  </si>
  <si>
    <t>66,00</t>
  </si>
  <si>
    <t xml:space="preserve"> Мотки лески от 5 до 15 метров</t>
  </si>
  <si>
    <t>120600</t>
  </si>
  <si>
    <t>Леска для триммера диаметр 1,6 бобины в ассортименте</t>
  </si>
  <si>
    <t>0,12</t>
  </si>
  <si>
    <t xml:space="preserve"> Куски лески нестандартной намотки разных сечений</t>
  </si>
  <si>
    <t>120610</t>
  </si>
  <si>
    <t>Леска для триммера диаметр 2,0 бобины в ассортименте</t>
  </si>
  <si>
    <t>Склад Иваново &gt; 100</t>
  </si>
  <si>
    <t>0,14</t>
  </si>
  <si>
    <t>120620</t>
  </si>
  <si>
    <t>Леска для триммера диаметр 2,4 бобины в ассортименте</t>
  </si>
  <si>
    <t>0,18</t>
  </si>
  <si>
    <t>120627</t>
  </si>
  <si>
    <t>Леска для триммера диаметр 2,7 бобины в ассортименте</t>
  </si>
  <si>
    <t>0,20</t>
  </si>
  <si>
    <t>120630</t>
  </si>
  <si>
    <t>Леска для триммера диаметр 3,0 бобины в ассортименте</t>
  </si>
  <si>
    <t>0,24</t>
  </si>
  <si>
    <t>120640</t>
  </si>
  <si>
    <t>Леска для триммера диаметр 3,3 бобины в ассортименте</t>
  </si>
  <si>
    <t>0,30</t>
  </si>
  <si>
    <t>EL-024015</t>
  </si>
  <si>
    <t>Леска для триммера сечение звезда диаметр 2,4 15м Economy Line - Китай</t>
  </si>
  <si>
    <t>240</t>
  </si>
  <si>
    <t>1,85</t>
  </si>
  <si>
    <t xml:space="preserve"> СНИЖЕНИЕ ЦЕНА НА 30% ДО 15.07.2024</t>
  </si>
  <si>
    <t>LT-010</t>
  </si>
  <si>
    <t>Леска для триммера сечение звезда диаметр 1,6 катушка 15м., ЛТЗ-016015  SVIST</t>
  </si>
  <si>
    <t>Склад Минск &gt; 100 
Склад Иваново &lt; 100</t>
  </si>
  <si>
    <t>LT-011</t>
  </si>
  <si>
    <t>Леска для триммера сечение квадрат диаметр 1,6 катушка 15 м., ЛТК-016015  SVIST</t>
  </si>
  <si>
    <t>LT-012</t>
  </si>
  <si>
    <t>Леска для триммера сечение круг диаметр 1,6 катушка 15 м.,  ЛТ-016015  SVIST</t>
  </si>
  <si>
    <t>LT-020</t>
  </si>
  <si>
    <t>Леска для триммера сечение звезда диаметр 2,0 катушка 15 м.,  ЛТЗ-020015  SVIST</t>
  </si>
  <si>
    <t>1,92</t>
  </si>
  <si>
    <t>LT-021</t>
  </si>
  <si>
    <t>Леска для триммера сечение квадрат диаметр 2,0 катушка 15 м., ЛТК-020015 SVIST</t>
  </si>
  <si>
    <t>LT-022</t>
  </si>
  <si>
    <t>Леска для триммера сечение круг диаметр 2,0 катушка 15 м.,  ЛТ-020015 SVIST</t>
  </si>
  <si>
    <t>LT-030</t>
  </si>
  <si>
    <t>Леска для триммера MITA сечение звезда диаметр 2,4 катушка 15м</t>
  </si>
  <si>
    <t>2,82</t>
  </si>
  <si>
    <t>LT-031</t>
  </si>
  <si>
    <t>Леска для триммера MITA сечение квадрат диаметр 2,4 катушка 15м</t>
  </si>
  <si>
    <t>LT-032</t>
  </si>
  <si>
    <t>Леска для триммера MITA сечение круг диаметр 2,4, катушка 15 м</t>
  </si>
  <si>
    <t>LT-040</t>
  </si>
  <si>
    <t>Леска для триммера MITA сечение звезда диаметр 2,7 катушка 15 м</t>
  </si>
  <si>
    <t>3,04</t>
  </si>
  <si>
    <t>LT-041</t>
  </si>
  <si>
    <t>Леска для триммера MITA сечение квадрат диаметр 2,7 катушка 15 м</t>
  </si>
  <si>
    <t>LT-042</t>
  </si>
  <si>
    <t>Леска для триммера MITA сечение круг диаметр 2,7 катушка 15 м</t>
  </si>
  <si>
    <t>LT-043</t>
  </si>
  <si>
    <t>Леска для триммера MITA сечение шестигранник диаметр 2,7 катушка 15 м</t>
  </si>
  <si>
    <t>LT-050</t>
  </si>
  <si>
    <t>Леска для триммера MITA сечение звезда диаметр 3,0 катушка 15м</t>
  </si>
  <si>
    <t>LT-051</t>
  </si>
  <si>
    <t>Леска для триммера MITA сечение квадрат диаметр 3,0 катушка 15 м</t>
  </si>
  <si>
    <t>LT-052</t>
  </si>
  <si>
    <t>Леска для триммера MITA сечение круг диаметр 3,0 катушка 15м</t>
  </si>
  <si>
    <t>LT-053</t>
  </si>
  <si>
    <t>Леска для триммера MITA сечение шестигранник диаметр 3,0 катушка 15м</t>
  </si>
  <si>
    <t>LT-060</t>
  </si>
  <si>
    <t>Леска для триммера MITA сечение звезда диаметр 3,3 катушка 15м</t>
  </si>
  <si>
    <t>4,25</t>
  </si>
  <si>
    <t>LT-061</t>
  </si>
  <si>
    <t>Леска для триммера MITA сечение квадрат диаметр 3,3  катушка 15м</t>
  </si>
  <si>
    <t>LT-062</t>
  </si>
  <si>
    <t>Леска для триммера MITA сечение круг диаметр 3,3 катушка 15м</t>
  </si>
  <si>
    <t>LT-063</t>
  </si>
  <si>
    <t>Леска для триммера MITA сечение шестигранник диаметр 3,3 катушка 15м</t>
  </si>
  <si>
    <t>LT-070</t>
  </si>
  <si>
    <t>Леска для триммера MITA сечение звезда диаметр 3,5 катушка 15м</t>
  </si>
  <si>
    <t>4,67</t>
  </si>
  <si>
    <t>LT-073</t>
  </si>
  <si>
    <t>Леска для триммера MITA сечение шестигранник диаметр 3,5 катушка 15м</t>
  </si>
  <si>
    <t>LT-080</t>
  </si>
  <si>
    <t>Леска для триммера MITA сечение звезда диаметр 4,0 катушка 15м</t>
  </si>
  <si>
    <t>5,32</t>
  </si>
  <si>
    <t>LT-083</t>
  </si>
  <si>
    <t>Леска для триммера MITA сечение шестигранник диаметр 4,0 катушка 15м</t>
  </si>
  <si>
    <t>LT-410</t>
  </si>
  <si>
    <t>Леска для триммера сечение звезда диаметр 1,6 бобина 70 м., ЛТЗ-016070 SVIST</t>
  </si>
  <si>
    <t>6,25</t>
  </si>
  <si>
    <t>LT-411</t>
  </si>
  <si>
    <t>Леска для триммера сечение квадрат диаметр 1,6 бобина 70 м., ЛТК-016070 SVIST</t>
  </si>
  <si>
    <t>LT-412</t>
  </si>
  <si>
    <t>Леска для триммера сечение круг диаметр 1,6 бобина 70 м., ЛТ-016070 SVIST</t>
  </si>
  <si>
    <t>LT-420</t>
  </si>
  <si>
    <t>Леска для триммера сечение звезда диаметр 2,0 бобина 70 м., ЛТЗ-020070 SVIST</t>
  </si>
  <si>
    <t>8,42</t>
  </si>
  <si>
    <t>LT-421</t>
  </si>
  <si>
    <t>Леска для триммера сечение квадрат диаметр 2,0 бобина 70 м., ЛТК-020070  SVIST</t>
  </si>
  <si>
    <t>LT-422</t>
  </si>
  <si>
    <t>Леска для триммера сечение круг диаметр 2,0 бобина 70 м., ЛТ-020070  SVIST</t>
  </si>
  <si>
    <t>LT-430</t>
  </si>
  <si>
    <t>Леска для триммера сечение звезда диаметр 2,4 бобина 70 м., ЛТЗ-024070 SVIST</t>
  </si>
  <si>
    <t>12,46</t>
  </si>
  <si>
    <t>LT-431</t>
  </si>
  <si>
    <t>Леска для триммера сечение квадрат диаметр 2,4 бобина 70 м., ЛТК-024070  SVIST</t>
  </si>
  <si>
    <t>LT-432</t>
  </si>
  <si>
    <t>Леска для триммера сечение круг диаметр 2,4 бобина 70 м., ЛТ-024070  SVIST</t>
  </si>
  <si>
    <t>LT-440</t>
  </si>
  <si>
    <t>Леска для триммера сечение звезда диаметр 2,7 бобина 70 м., ЛТЗ-027070 SVIST</t>
  </si>
  <si>
    <t>13,39</t>
  </si>
  <si>
    <t>LT-441</t>
  </si>
  <si>
    <t>Леска для триммера MITA сечение квадрат диаметр 2,7 бобина 70 м</t>
  </si>
  <si>
    <t>LT-442</t>
  </si>
  <si>
    <t>Леска для триммера сечение круг диаметр 2,7 бобина 70 м., ЛТ-027070  SVIST</t>
  </si>
  <si>
    <t>LT-443</t>
  </si>
  <si>
    <t>Леска для триммера MITA сечение шестигранник диаметр 2,7 бобина 70 м</t>
  </si>
  <si>
    <t>LT-450</t>
  </si>
  <si>
    <t>Леска для триммера MITA сечение звезда диаметр 3,0 бобина 70 м</t>
  </si>
  <si>
    <t>16,07</t>
  </si>
  <si>
    <t>LT-451</t>
  </si>
  <si>
    <t>Леска для триммера MITA сечение квадрат диаметр 3,0 бобина 70 м</t>
  </si>
  <si>
    <t>LT-452</t>
  </si>
  <si>
    <t>Леска для триммера MITA сечение круг диаметр 3,0 бобина 70 м</t>
  </si>
  <si>
    <t>LT-453</t>
  </si>
  <si>
    <t>Леска для триммера MITA сечение шестигранник диаметр 3,0 бобина 70 м</t>
  </si>
  <si>
    <t>LT-460</t>
  </si>
  <si>
    <t>Леска для триммера сечение звезда диаметр 3,3 бобина 70 м., ЛТЗ-033070 SVIST</t>
  </si>
  <si>
    <t>19,87</t>
  </si>
  <si>
    <t>LT-461</t>
  </si>
  <si>
    <t>Леска для триммера сечение квадрат диаметр 3,3 бобина 70 м., ЛТК-033070  SVIST</t>
  </si>
  <si>
    <t>LT-462</t>
  </si>
  <si>
    <t>Леска для триммера сечение круг диаметр 3,3 бобина 70 м., ЛТ-033070  SVIST</t>
  </si>
  <si>
    <t>LT-463</t>
  </si>
  <si>
    <t>Леска для триммера MITA сечение шестигранник диаметр 3,3 бобина 70 м</t>
  </si>
  <si>
    <t>LT-470</t>
  </si>
  <si>
    <t>Леска для триммера MITA сечение звезда диаметр 3,5 бобина 70 м</t>
  </si>
  <si>
    <t>21,17</t>
  </si>
  <si>
    <t>LT-473</t>
  </si>
  <si>
    <t>Леска для триммера MITA сечение шестигранник диаметр 3,5 бобина 70 м</t>
  </si>
  <si>
    <t>LT-480</t>
  </si>
  <si>
    <t>Леска для триммера MITA сечение звезда диаметр 4,0 бобина 70 м</t>
  </si>
  <si>
    <t>23,84</t>
  </si>
  <si>
    <t>LT-483</t>
  </si>
  <si>
    <t>Леска для триммера MITA сечение шестигранник диаметр 4,0 бобина 70 м</t>
  </si>
  <si>
    <t>LT-810</t>
  </si>
  <si>
    <t>Леска для триммера сечение звезда диаметр 1,6 бобина 200 м.,  ЛТЗ-016200  SVIST</t>
  </si>
  <si>
    <t>17,20</t>
  </si>
  <si>
    <t>LT-811</t>
  </si>
  <si>
    <t>Леска для триммера сечение квадрат диаметр 1,6 бобина 200 м.,  ЛТК-016200  SVIST</t>
  </si>
  <si>
    <t>LT-812</t>
  </si>
  <si>
    <t>Леска для триммера сечение круг диаметр 1,6 бобина 200 м.,  ЛТ-016200  SVIST</t>
  </si>
  <si>
    <t>LT-820</t>
  </si>
  <si>
    <t>Леска для триммера сечение звезда диаметр 2,0 бобина 200 м.,  ЛТЗ-020200  SVIST</t>
  </si>
  <si>
    <t>23,21</t>
  </si>
  <si>
    <t>LT-821</t>
  </si>
  <si>
    <t>Леска для триммера сечение квадрат диаметр 2,0 бобина 200 м., ЛТК-020200  SVIST</t>
  </si>
  <si>
    <t>LT-822</t>
  </si>
  <si>
    <t>Леска для триммера сечение круг диаметр 2,0 бобина 200м., ЛТ-020200 SVIST</t>
  </si>
  <si>
    <t>LT-830</t>
  </si>
  <si>
    <t>Леска для триммера MITA сечение звезда диаметр 2,4 бобина 200м</t>
  </si>
  <si>
    <t>34,31</t>
  </si>
  <si>
    <t>LT-831</t>
  </si>
  <si>
    <t>Леска для триммера сечение квадрат диаметр 2,4 бобина 200м.,  ЛТК-024200 SVIST</t>
  </si>
  <si>
    <t>LT-832</t>
  </si>
  <si>
    <t>Леска для триммера сечение круг диаметр 2,4 бобина 200м., ЛТ-024200 SVIST</t>
  </si>
  <si>
    <t>LT-840</t>
  </si>
  <si>
    <t>Леска для триммера MITA сечение звезда диаметр 2,7 бобина 200м</t>
  </si>
  <si>
    <t>36,91</t>
  </si>
  <si>
    <t>LT-841</t>
  </si>
  <si>
    <t>Леска для триммера MITA сечение квадрат диаметр 2,7 бобина 200м</t>
  </si>
  <si>
    <t>LT-842</t>
  </si>
  <si>
    <t>Леска для триммера MITA сечение круг диаметр 2,7 бобина 200м</t>
  </si>
  <si>
    <t>LT-843</t>
  </si>
  <si>
    <t>Леска для триммера MITA сечение шестигранник диаметр 2,7 бобина 200м</t>
  </si>
  <si>
    <t>LT-850</t>
  </si>
  <si>
    <t>Леска для триммера MITA сечение звезда диаметр 3,0 бобина 200м</t>
  </si>
  <si>
    <t>44,24</t>
  </si>
  <si>
    <t>LT-851</t>
  </si>
  <si>
    <t>Леска для триммера MITA сечение квадрат диаметр 3,0 бобина 200м</t>
  </si>
  <si>
    <t>LT-852</t>
  </si>
  <si>
    <t>Леска для триммера MITA сечение круг диаметр 3,0 бобина 200м</t>
  </si>
  <si>
    <t>LT-853</t>
  </si>
  <si>
    <t>Леска для триммера MITA сечение шестигранник диаметр 3,0 бобина 200м</t>
  </si>
  <si>
    <t>LT-860</t>
  </si>
  <si>
    <t>Леска для триммера сечение звезда диаметр 3,3 бобина 200м., ЛТЗ-033200  SVIST</t>
  </si>
  <si>
    <t>56,78</t>
  </si>
  <si>
    <t>LT-861</t>
  </si>
  <si>
    <t>Леска для триммера сечение квадрат диаметр 3,3 бобина 200м., ЛТК-033200 SVIST</t>
  </si>
  <si>
    <t>LT-862</t>
  </si>
  <si>
    <t>Леска для триммера сечение круг диаметр 3,3 бобина 200м., ЛТ-033200  SVIST</t>
  </si>
  <si>
    <t>LT-863</t>
  </si>
  <si>
    <t>Леска для триммера MITA сечение шестигранник диаметр 3,3 бобина 200м</t>
  </si>
  <si>
    <t>LT-870</t>
  </si>
  <si>
    <t>Леска для триммера MITA сечение звезда диаметр 3,5 бобина 200м</t>
  </si>
  <si>
    <t>59,53</t>
  </si>
  <si>
    <t>LT-873</t>
  </si>
  <si>
    <t>Леска для триммера MITA сечение шестигранник диаметр 3,5 бобина 200м</t>
  </si>
  <si>
    <t>LT-880</t>
  </si>
  <si>
    <t>Леска для триммера MITA сечение звезда диаметр 4,0 бобина 200м</t>
  </si>
  <si>
    <t>68,56</t>
  </si>
  <si>
    <t>LT-883</t>
  </si>
  <si>
    <t>Леска для триммера MITA сечение шестигранник диаметр 4,0 бобина 200м</t>
  </si>
  <si>
    <t>ЛТ-024040</t>
  </si>
  <si>
    <t>Леска для триммера сечение круг диаметр 2,4 катушка 40 м., ЛТ-024040  SVIST</t>
  </si>
  <si>
    <t>7,52</t>
  </si>
  <si>
    <t>ЛТ-0243000</t>
  </si>
  <si>
    <t>Леска для триммера сечение круг диаметр 2,4 бобина 3000м., ЛТЗ-024200 SVIST</t>
  </si>
  <si>
    <t>463,15</t>
  </si>
  <si>
    <t xml:space="preserve"> Намотка индивидуально под заказ</t>
  </si>
  <si>
    <t>ЛТ-0243500</t>
  </si>
  <si>
    <t>Леска для триммера сечение круг диаметр 2,4 бобина 3500м., ЛТ-024200 SVIST</t>
  </si>
  <si>
    <t>540,35</t>
  </si>
  <si>
    <t>ЛТ-027040</t>
  </si>
  <si>
    <t>Леска для триммера сечение круг диаметр 2,7 катушка 40 м., ЛТ-027040  SVIST</t>
  </si>
  <si>
    <t>8,10</t>
  </si>
  <si>
    <t>ЛТ-0272500</t>
  </si>
  <si>
    <t>Леска для триммера сечение круг диаметр 2,7 бобина 2500м., ЛТ-027200 SVIST</t>
  </si>
  <si>
    <t>415,26</t>
  </si>
  <si>
    <t>ЛТ-030040</t>
  </si>
  <si>
    <t>Леска для триммера сечение круг диаметр 3,0 катушка 40 м., ЛТ-030040  SVIST</t>
  </si>
  <si>
    <t>ЛТ-0302000</t>
  </si>
  <si>
    <t>Леска для триммера сечение круг диаметр 3,0 бобина 2000м., ЛТ-030200 SVIST</t>
  </si>
  <si>
    <t>403,20</t>
  </si>
  <si>
    <t>ЛТЗ-0243000</t>
  </si>
  <si>
    <t>Леска для триммера сечение звезда диаметр 2,4 бобина 3000м., ЛТЗ-024200 SVIST</t>
  </si>
  <si>
    <t>ЛТЗ-0243500</t>
  </si>
  <si>
    <t>Леска для триммера сечение звезда диаметр 2,4 бобина 3500м., ЛТЗ-0243500 SVIST</t>
  </si>
  <si>
    <t>ЛТЗ-0272500</t>
  </si>
  <si>
    <t>Леска для триммера сечение звезда диаметр 2,7 бобина 2500м., ЛТЗ-027200  SVIST</t>
  </si>
  <si>
    <t>ЛТЗ-0302000</t>
  </si>
  <si>
    <t>Леска для триммера сечение квадрат диаметр 3,0 бобина 2000м., ЛТЗ-030200 SVIST</t>
  </si>
  <si>
    <t>ЛТЗ-0302500</t>
  </si>
  <si>
    <t>Леска для триммера сечение звезда диаметр 3,0 бобина 2500м., ЛТЗ-0302500  SVIST</t>
  </si>
  <si>
    <t>504,00</t>
  </si>
  <si>
    <t>ЛТК-0243000</t>
  </si>
  <si>
    <t>Леска для триммера сечение квадрат диаметр 2,4 бобина 3000м., ЛТ-0243000 SVIST</t>
  </si>
  <si>
    <t>ЛТК-0243500</t>
  </si>
  <si>
    <t>Леска для триммера сечение квадрат диаметр 2,4 бобина 3500м., ЛТК-024200 SVIST</t>
  </si>
  <si>
    <t>ЛТК-027040</t>
  </si>
  <si>
    <t>Леска для триммера сечение квадрат диаметр 2,7 катушка 40 м., ЛТК-027040  SVIST</t>
  </si>
  <si>
    <t>ЛТК-0272500</t>
  </si>
  <si>
    <t>Леска для триммера сечение квадрат диаметр 2,7 бобина 2500м., ЛТК-027200 SVIST</t>
  </si>
  <si>
    <t>ЛТК-030040</t>
  </si>
  <si>
    <t>Леска для триммера сечение квадрат диаметр 3,0 катушка 40 м., ЛТК-030040  SVIST</t>
  </si>
  <si>
    <t>ЛТК-030400</t>
  </si>
  <si>
    <t>Леска для триммера сечение квадрат диаметр 3,0 бобина 400м., ЛТК-030400 SVIST</t>
  </si>
  <si>
    <t>88,49</t>
  </si>
  <si>
    <t>ЛТШ-030040</t>
  </si>
  <si>
    <t>Леска для триммера сечение шестигранник диаметр 3,0 катушка 40 м., ЛТШ-030040 SVIST</t>
  </si>
  <si>
    <t>5. Запчасти на бензопилы</t>
  </si>
  <si>
    <t>210269</t>
  </si>
  <si>
    <t>Сальник коленвала для бензопилы аналог Champion 240 12*32*5,5</t>
  </si>
  <si>
    <t>1,31</t>
  </si>
  <si>
    <t>5.1. Запчасти для китайских бензопил</t>
  </si>
  <si>
    <t>150001</t>
  </si>
  <si>
    <t>Цилиндро-поршневая группа для бензопилы 3800 39 мм</t>
  </si>
  <si>
    <t>20,41</t>
  </si>
  <si>
    <t>150002</t>
  </si>
  <si>
    <t>Поршень в сборе для бензопилы серии 3800 39 мм</t>
  </si>
  <si>
    <t>150010</t>
  </si>
  <si>
    <t>Карбюратор для бензопилы аналог 3800</t>
  </si>
  <si>
    <t>21,73</t>
  </si>
  <si>
    <t>150020</t>
  </si>
  <si>
    <t>Барабан литой шаг цепи 3/8" 6 зубов для бензопилы аналог 3800</t>
  </si>
  <si>
    <t>150030</t>
  </si>
  <si>
    <t>Барабан со сменным венцом шаг цепи 3/8" 7 зубов для бензопилы аналог 3800</t>
  </si>
  <si>
    <t>7,84</t>
  </si>
  <si>
    <t>150031</t>
  </si>
  <si>
    <t>Венец сменный шаг 3/8" для бензопилы аналог  3800 19 мм (10шт)</t>
  </si>
  <si>
    <t>22,84</t>
  </si>
  <si>
    <t>150040</t>
  </si>
  <si>
    <t>Масляный насос для бензопилы в сборе серии 3800</t>
  </si>
  <si>
    <t>5,51</t>
  </si>
  <si>
    <t>150041</t>
  </si>
  <si>
    <t>Шланг топливный для бензопилы аналог 2500/3800 (5шт.)</t>
  </si>
  <si>
    <t>7,26</t>
  </si>
  <si>
    <t>150042</t>
  </si>
  <si>
    <t>Шланг масляный для бензопилы аналог 3800 (5шт.)</t>
  </si>
  <si>
    <t>150050</t>
  </si>
  <si>
    <t>Кольцо поршневое для бензопилы серии 3800 диаметр 39 мм</t>
  </si>
  <si>
    <t>1,98</t>
  </si>
  <si>
    <t>150060</t>
  </si>
  <si>
    <t>Подшипник игольчатый коленвала 10х14х11 для бензопилы 3800 (10шт.)</t>
  </si>
  <si>
    <t>15,08</t>
  </si>
  <si>
    <t>150061</t>
  </si>
  <si>
    <t>Подшипник игольчатый барабана сцепления 10х13х14 для бензопилы 3800 (10шт.)</t>
  </si>
  <si>
    <t>150070</t>
  </si>
  <si>
    <t>Крышка тормоза для бензопилы 3800</t>
  </si>
  <si>
    <t>15,20</t>
  </si>
  <si>
    <t>150080</t>
  </si>
  <si>
    <t>Маховик для бензопилы 3800</t>
  </si>
  <si>
    <t>12,43</t>
  </si>
  <si>
    <t>150081</t>
  </si>
  <si>
    <t>Коленвал для бензопилы 3800</t>
  </si>
  <si>
    <t>14,06</t>
  </si>
  <si>
    <t>150090</t>
  </si>
  <si>
    <t>Модуль зажигания для бензопилы 3800</t>
  </si>
  <si>
    <t>15,66</t>
  </si>
  <si>
    <t>150100</t>
  </si>
  <si>
    <t>Шестерня привода маслонасоса для бензопилы аналог 3800 (5 шт.)</t>
  </si>
  <si>
    <t>7,00</t>
  </si>
  <si>
    <t>150110</t>
  </si>
  <si>
    <t>Муфта сцепления для бензопилы серии 3800</t>
  </si>
  <si>
    <t>6,30</t>
  </si>
  <si>
    <t>150191</t>
  </si>
  <si>
    <t>Фильтр воздушный для бензопилы серии 3800</t>
  </si>
  <si>
    <t>300</t>
  </si>
  <si>
    <t>1,68</t>
  </si>
  <si>
    <t>150210</t>
  </si>
  <si>
    <t>Стартер для бензопилы аналог 3800 плавный пуск</t>
  </si>
  <si>
    <t>10,51</t>
  </si>
  <si>
    <t>150220</t>
  </si>
  <si>
    <t>Стартер для бензопилы аналог 3800</t>
  </si>
  <si>
    <t>8,81</t>
  </si>
  <si>
    <t>160010</t>
  </si>
  <si>
    <t>Карбюратор для бензопилы аналог 4500/5200</t>
  </si>
  <si>
    <t>16,40</t>
  </si>
  <si>
    <t>160020</t>
  </si>
  <si>
    <t>Патрубок (теплоизолятор) карбюратора  для бензопилы серии 4500</t>
  </si>
  <si>
    <t>3,61</t>
  </si>
  <si>
    <t>160030</t>
  </si>
  <si>
    <t>Цилиндро-поршневая группа для бензопилы 4500 43 мм</t>
  </si>
  <si>
    <t>20,16</t>
  </si>
  <si>
    <t>160031</t>
  </si>
  <si>
    <t>Цилиндро-поршневая группа для бензопилы 5200 45 мм</t>
  </si>
  <si>
    <t>22,64</t>
  </si>
  <si>
    <t>160040</t>
  </si>
  <si>
    <t>Поршень в сборе для бензопилы серии 4500 43 мм</t>
  </si>
  <si>
    <t>160041</t>
  </si>
  <si>
    <t>Поршень в сборе для бензопилы серии 5200 45 мм</t>
  </si>
  <si>
    <t>6,76</t>
  </si>
  <si>
    <t>160050</t>
  </si>
  <si>
    <t>Кольцо поршневое для бензопилы серии 4500 диаметр 43 мм (2шт)</t>
  </si>
  <si>
    <t>2,34</t>
  </si>
  <si>
    <t>160051</t>
  </si>
  <si>
    <t>Кольцо поршневое для бензопилы серии 5200 диаметр 45 мм (2шт)</t>
  </si>
  <si>
    <t>3,02</t>
  </si>
  <si>
    <t>160060</t>
  </si>
  <si>
    <t>Барабан литой шаг цепи 0.325" 7 зубов для бензопилы аналог 4500/5200</t>
  </si>
  <si>
    <t>6,08</t>
  </si>
  <si>
    <t>160070</t>
  </si>
  <si>
    <t>Барабан со сменным венцом шаг цепи 0,325" 7 зубов для бензопилы аналог 4500/5200</t>
  </si>
  <si>
    <t>7,99</t>
  </si>
  <si>
    <t>160080</t>
  </si>
  <si>
    <t>Шестерня привода маслонасоса для бензопилы аналог 4500 (5 шт.)</t>
  </si>
  <si>
    <t>10,03</t>
  </si>
  <si>
    <t>160090</t>
  </si>
  <si>
    <t>Шкив стартера для бензопилы аналог 4500 плавный пуск</t>
  </si>
  <si>
    <t>160100</t>
  </si>
  <si>
    <t>Шкив стартера для бензопилы аналог 4500/5200</t>
  </si>
  <si>
    <t>160110</t>
  </si>
  <si>
    <t>Патрубок (теплоизолятор резиновый) карбюратора для бензопилы аналог 4500/5200 (5шт)</t>
  </si>
  <si>
    <t>5,76</t>
  </si>
  <si>
    <t>160120</t>
  </si>
  <si>
    <t>Набор прокладок для бензопилы аналог 4500/5200</t>
  </si>
  <si>
    <t>160130</t>
  </si>
  <si>
    <t>Сальник коленвала для бензопилы аналог 4500/5200 (2шт)</t>
  </si>
  <si>
    <t>1,32</t>
  </si>
  <si>
    <t>160140</t>
  </si>
  <si>
    <t>Муфта сцепления  для бензопилы серии 4500/5200</t>
  </si>
  <si>
    <t>5,77</t>
  </si>
  <si>
    <t>160150</t>
  </si>
  <si>
    <t>Масляный насос для бензопилы аналог 4500/5200</t>
  </si>
  <si>
    <t>4,72</t>
  </si>
  <si>
    <t>160160</t>
  </si>
  <si>
    <t>Тумблер включения/выключения двигателя для бензопилы аналог 4500 (10шт)</t>
  </si>
  <si>
    <t>12,76</t>
  </si>
  <si>
    <t>160170</t>
  </si>
  <si>
    <t>160180</t>
  </si>
  <si>
    <t>Шланг топливный для бензопилы аналог 4500/5200 (5шт.)</t>
  </si>
  <si>
    <t>160185</t>
  </si>
  <si>
    <t>Фильтр топливный для бензопилы аналог 4500/5200 (10шт)</t>
  </si>
  <si>
    <t>12,72</t>
  </si>
  <si>
    <t>160189</t>
  </si>
  <si>
    <t>Фильтр масляный для бензопилы аналог 3800/4500/5200 (10шт)</t>
  </si>
  <si>
    <t>10,18</t>
  </si>
  <si>
    <t>160190</t>
  </si>
  <si>
    <t>Шланг масляный для бензопилы аналог 4500/5200/5800 (5 шт.)</t>
  </si>
  <si>
    <t>160191</t>
  </si>
  <si>
    <t>Фильтр воздушный для бензопилы серии 4500/5200</t>
  </si>
  <si>
    <t>1,49</t>
  </si>
  <si>
    <t>160200</t>
  </si>
  <si>
    <t>Пробка (крышка) бензобака для бензопилы аналог 4500</t>
  </si>
  <si>
    <t>1,74</t>
  </si>
  <si>
    <t>160210</t>
  </si>
  <si>
    <t>Стартер для бензопилы серии 4500 плавный пуск</t>
  </si>
  <si>
    <t>9,61</t>
  </si>
  <si>
    <t>160220</t>
  </si>
  <si>
    <t>Стартер для бензопилы серии 4500</t>
  </si>
  <si>
    <t>8,29</t>
  </si>
  <si>
    <t>160221</t>
  </si>
  <si>
    <t>Крышка тормоза для бензопилы 4500</t>
  </si>
  <si>
    <t>14,10</t>
  </si>
  <si>
    <t>160222</t>
  </si>
  <si>
    <t>Ручка верхняя для бензопилы аналог 4500/5200</t>
  </si>
  <si>
    <t>6,98</t>
  </si>
  <si>
    <t>160230</t>
  </si>
  <si>
    <t>Пружина стартера возвратная для бензопилы аналог 4500 (10шт.)</t>
  </si>
  <si>
    <t>18,78</t>
  </si>
  <si>
    <t>160231</t>
  </si>
  <si>
    <t>Пружина стартера возвратная для бензопилы аналог 4500 плавный пуск (5шт)</t>
  </si>
  <si>
    <t>12,67</t>
  </si>
  <si>
    <t>160240</t>
  </si>
  <si>
    <t>Амортизатор  для бензопилы серии 4500 (5 шт)</t>
  </si>
  <si>
    <t>2,52</t>
  </si>
  <si>
    <t>160250</t>
  </si>
  <si>
    <t>Подшипник игольчатый коленвала 11х15х13 для бензопилы 4500/5200 (10шт.)</t>
  </si>
  <si>
    <t>17,16</t>
  </si>
  <si>
    <t>160251</t>
  </si>
  <si>
    <t>Подшипник игольчатый барабана сцепления 12х15х14 для бензопилы 4500/5200 (10шт.)</t>
  </si>
  <si>
    <t>160260</t>
  </si>
  <si>
    <t>Натяжитель цепи боковой 4500/5200 (5шт.)</t>
  </si>
  <si>
    <t>16,01</t>
  </si>
  <si>
    <t>160261</t>
  </si>
  <si>
    <t>Натяжитель цепи прямой 4500/5200 (5шт)</t>
  </si>
  <si>
    <t>160270</t>
  </si>
  <si>
    <t>Маховик для бензопилы 4500, 5200</t>
  </si>
  <si>
    <t>13,90</t>
  </si>
  <si>
    <t>160271</t>
  </si>
  <si>
    <t>Коленвал для бензопилы 4500/5200</t>
  </si>
  <si>
    <t>18,61</t>
  </si>
  <si>
    <t>160280</t>
  </si>
  <si>
    <t>Модуль зажигания для бензопилы 4500/5200</t>
  </si>
  <si>
    <t>10,76</t>
  </si>
  <si>
    <t>160281</t>
  </si>
  <si>
    <t>Праймер карбюратора для бензопилы 4500 (10 шт.)</t>
  </si>
  <si>
    <t>22,62</t>
  </si>
  <si>
    <t>160290</t>
  </si>
  <si>
    <t>Ремкомплект карбюратора для бензопилы аналог 3800/4500/5200</t>
  </si>
  <si>
    <t>5,15</t>
  </si>
  <si>
    <t>180030</t>
  </si>
  <si>
    <t>Карбюратор для бензопилы серии 6200</t>
  </si>
  <si>
    <t>28,15</t>
  </si>
  <si>
    <t>5.2. Запчасти для бензопилы аналог Husqvarna</t>
  </si>
  <si>
    <t>200003</t>
  </si>
  <si>
    <t>Поршень в сборе для бензопилы аналог Hus 365,372</t>
  </si>
  <si>
    <t>16,19</t>
  </si>
  <si>
    <t>200010</t>
  </si>
  <si>
    <t>Карбюратор для бензопилы аналог Husqvarna 137/142</t>
  </si>
  <si>
    <t>22,43</t>
  </si>
  <si>
    <t>200011</t>
  </si>
  <si>
    <t>Карбюратор для бензопилы аналог Husqvarna 50,51,55,245</t>
  </si>
  <si>
    <t>33,71</t>
  </si>
  <si>
    <t>200012</t>
  </si>
  <si>
    <t>Карбюратор для бензопилы аналог Hus 135,140E,435,440,435E,440E</t>
  </si>
  <si>
    <t>42,29</t>
  </si>
  <si>
    <t>200013</t>
  </si>
  <si>
    <t>Карбюратор для бензопилы аналог Hus 61,266,268,272,272XP</t>
  </si>
  <si>
    <t>38,32</t>
  </si>
  <si>
    <t>200014</t>
  </si>
  <si>
    <t>Карбюратор для бензопилы аналог Hus 340,345,346,346XP,350,351,353,359</t>
  </si>
  <si>
    <t>43,20</t>
  </si>
  <si>
    <t>200015</t>
  </si>
  <si>
    <t>Карбюратор для бензопилы аналог Hus 455,455E,460,461</t>
  </si>
  <si>
    <t>53,34</t>
  </si>
  <si>
    <t>200020</t>
  </si>
  <si>
    <t>Карбюратор для бензопилы аналог Husqvarna 365,372</t>
  </si>
  <si>
    <t>32,64</t>
  </si>
  <si>
    <t>200030</t>
  </si>
  <si>
    <t>Карбюратор для бензопилы аналог Husqvarna 235,236, 240</t>
  </si>
  <si>
    <t>35,80</t>
  </si>
  <si>
    <t>200039</t>
  </si>
  <si>
    <t>Цилиндро-поршневая группа для бензопилы аналог Hus 137 38мм</t>
  </si>
  <si>
    <t>42,86</t>
  </si>
  <si>
    <t>200040</t>
  </si>
  <si>
    <t>Цилиндро-поршневая группа для бензопилы аналог Hus 142 40мм</t>
  </si>
  <si>
    <t>36,06</t>
  </si>
  <si>
    <t>200050</t>
  </si>
  <si>
    <t>Цилиндро-поршневая группа для бензопилы аналог Hus 66,268</t>
  </si>
  <si>
    <t>57,78</t>
  </si>
  <si>
    <t>200060</t>
  </si>
  <si>
    <t>Цилиндро-поршневая группа для бензопилы аналог Hus 340,345</t>
  </si>
  <si>
    <t>44,27</t>
  </si>
  <si>
    <t>200061</t>
  </si>
  <si>
    <t>Цилиндро-поршневая группа для бензопилы аналог Hus 365 (круглый патрубок)</t>
  </si>
  <si>
    <t>56,68</t>
  </si>
  <si>
    <t>200062</t>
  </si>
  <si>
    <t>Цилиндро-поршневая группа для бензопилы аналог Hus 365 (прямоугольный патрубок)</t>
  </si>
  <si>
    <t>52,25</t>
  </si>
  <si>
    <t>200070</t>
  </si>
  <si>
    <t>Кольцо поршневое для бензопилы аналог Husqvarna 142  d=40 мм * 1,5 мм.</t>
  </si>
  <si>
    <t>200080</t>
  </si>
  <si>
    <t>Барабан литой шаг цепи 0,325" 7 зубов для бензопилы аналог Hus 137/142</t>
  </si>
  <si>
    <t>7,09</t>
  </si>
  <si>
    <t>200081</t>
  </si>
  <si>
    <t>Барабан литой шаг цепи 3/8" 7 зубов для бензопилы аналог Hus 365,372</t>
  </si>
  <si>
    <t>10,54</t>
  </si>
  <si>
    <t>200089</t>
  </si>
  <si>
    <t>Барабан литой шаг цепи 3/8" 7 зубов для бензопилы аналог Hus 61,268,272</t>
  </si>
  <si>
    <t>12,98</t>
  </si>
  <si>
    <t>200090</t>
  </si>
  <si>
    <t>Барабан со сменным венцом шаг цепи 0,325" 7 зубов для бензопилы аналог Hus 137,142,230,235,236,240</t>
  </si>
  <si>
    <t>7,64</t>
  </si>
  <si>
    <t>200091</t>
  </si>
  <si>
    <t>Подшипник игольчатый барабана сцепления/коленвала 10х14х10 для бензопилы аналог Hus 142 (10шт.)</t>
  </si>
  <si>
    <t>20,40</t>
  </si>
  <si>
    <t>200100</t>
  </si>
  <si>
    <t>Муфта сцепления для бензопилы аналог Hus 137/142, Par 350</t>
  </si>
  <si>
    <t>4,82</t>
  </si>
  <si>
    <t>200105</t>
  </si>
  <si>
    <t>Амортизатор для бензопилы аналог Hus 137/142 (5шт)</t>
  </si>
  <si>
    <t>14,82</t>
  </si>
  <si>
    <t>200110</t>
  </si>
  <si>
    <t>Венец сменный шаг 0.325" 7 для бензопилы аналог Hus 137/142 19 мм (10 шт.)</t>
  </si>
  <si>
    <t>22,13</t>
  </si>
  <si>
    <t>200111</t>
  </si>
  <si>
    <t>Барабан литой шаг цепи 3/8" 6 зубов для бензопилы аналог Hus 135, 140</t>
  </si>
  <si>
    <t>200120</t>
  </si>
  <si>
    <t>Маховик для бензопилы аналог Husqvarna 137/142</t>
  </si>
  <si>
    <t>15,84</t>
  </si>
  <si>
    <t>200121</t>
  </si>
  <si>
    <t>Коленвал для бензопилы аналог Husqvarna 137,142</t>
  </si>
  <si>
    <t>25,57</t>
  </si>
  <si>
    <t>200122</t>
  </si>
  <si>
    <t>Коленвал для бензопилы аналог Hus 362,365,365H,371,372</t>
  </si>
  <si>
    <t>28,90</t>
  </si>
  <si>
    <t>200123</t>
  </si>
  <si>
    <t>Маховик для бензопилы аналог Hus 365,372</t>
  </si>
  <si>
    <t>19,66</t>
  </si>
  <si>
    <t>200124</t>
  </si>
  <si>
    <t>Коленвал для бензопилы аналог Hus 340,345,350</t>
  </si>
  <si>
    <t>34,39</t>
  </si>
  <si>
    <t>200130</t>
  </si>
  <si>
    <t>Модуль зажигания для бензопилы аналог Husqvarna 137/142</t>
  </si>
  <si>
    <t>16,08</t>
  </si>
  <si>
    <t>200140</t>
  </si>
  <si>
    <t>Масляный насос для бензопилы аналог Husqvarna 137/142 в сборе</t>
  </si>
  <si>
    <t>200141</t>
  </si>
  <si>
    <t>Насос масляный для бензопилы аналог Hus 362,365,365H,372,570,576xp</t>
  </si>
  <si>
    <t>9,36</t>
  </si>
  <si>
    <t>200142</t>
  </si>
  <si>
    <t>Шестерня привода маслонасоса для бензопилы аналог Hus 365,372,570,575,576 (5шт)</t>
  </si>
  <si>
    <t>13,97</t>
  </si>
  <si>
    <t>200150</t>
  </si>
  <si>
    <t>Масляный насос для бензопилы аналог Husqvarna 137/142 (5 шт.)</t>
  </si>
  <si>
    <t>200160</t>
  </si>
  <si>
    <t>Шкив стартера в сборе для бензопилы аналог Husqvarna 137/142</t>
  </si>
  <si>
    <t>3,13</t>
  </si>
  <si>
    <t>200161</t>
  </si>
  <si>
    <t>Шкив стартера для бензопилы аналог Hus 362,365,371XP,372XP,385,390</t>
  </si>
  <si>
    <t>2,16</t>
  </si>
  <si>
    <t>200170</t>
  </si>
  <si>
    <t>Пружина стартера пусковая для бензопилы аналог Husqvarna 142 (10 шт.)</t>
  </si>
  <si>
    <t>12,85</t>
  </si>
  <si>
    <t>200171</t>
  </si>
  <si>
    <t>Пружина стартера возвратная для бензопилы аналог Hus 362,365 (10шт)</t>
  </si>
  <si>
    <t>18,46</t>
  </si>
  <si>
    <t>200172</t>
  </si>
  <si>
    <t>Пружина тормоза для бензопилы аналог Hus 365,372 (5шт)</t>
  </si>
  <si>
    <t>6,62</t>
  </si>
  <si>
    <t>200173</t>
  </si>
  <si>
    <t>Амортизатор пружинный для бензопилы аналог Hus 362,365,372 (5шт)</t>
  </si>
  <si>
    <t>15,86</t>
  </si>
  <si>
    <t>200174</t>
  </si>
  <si>
    <t>Пружина фильтра для бензопилы аналог Hus 362,365,372 (5шт)</t>
  </si>
  <si>
    <t>7,21</t>
  </si>
  <si>
    <t>200180</t>
  </si>
  <si>
    <t>Сальник коленвала для бензопилы аналог Hus 365 (15х26х4,подшипник 6202) (2шт)</t>
  </si>
  <si>
    <t>200190</t>
  </si>
  <si>
    <t>Сальник коленвала для бензопилы аналог Hus 137,142; Par 350,351 (12х37х14.5, подшипник 6201) (2шт)</t>
  </si>
  <si>
    <t>4,43</t>
  </si>
  <si>
    <t>200191</t>
  </si>
  <si>
    <t>Подшипник коленвала для бензопилы аналог Hus 137/142, ST45/55, Par 350/351 6201 (10 шт.)</t>
  </si>
  <si>
    <t>22,40</t>
  </si>
  <si>
    <t>200200</t>
  </si>
  <si>
    <t>Патрубок импульсный карбюратора бензопилы аналог Husqvarna 142  (10шт.)</t>
  </si>
  <si>
    <t>200210</t>
  </si>
  <si>
    <t>Патрубок карбюратора для бензопилы аналог Husqvarna 137/142 (5 шт.)</t>
  </si>
  <si>
    <t>200211</t>
  </si>
  <si>
    <t>Патрубок (впускной коллектор, колено) карбюратора для бензопилы аналог Hus 365,372 (5шт)</t>
  </si>
  <si>
    <t>200220</t>
  </si>
  <si>
    <t>Натяжитель цепи для бензопилы аналог Husqvarna 137/142 (5шт.)</t>
  </si>
  <si>
    <t>9,16</t>
  </si>
  <si>
    <t>200221</t>
  </si>
  <si>
    <t>Натяжитель цепи для бензопилы аналог Hus 365,372 (5шт)</t>
  </si>
  <si>
    <t>30,67</t>
  </si>
  <si>
    <t>200222</t>
  </si>
  <si>
    <t>Натяжитель цепи для бензопилы аналог Hus 135,140,435,445,450</t>
  </si>
  <si>
    <t>5,72</t>
  </si>
  <si>
    <t>200230</t>
  </si>
  <si>
    <t>Шпилька крепления шины для бензопилы аналог Husqvarna 137/142 ( 10шт.)</t>
  </si>
  <si>
    <t>7,78</t>
  </si>
  <si>
    <t>200240</t>
  </si>
  <si>
    <t>Гайка крепления шины бензопилы аналог Husqvarna 137/142 (10 шт.)</t>
  </si>
  <si>
    <t>7,08</t>
  </si>
  <si>
    <t>200244</t>
  </si>
  <si>
    <t>Крышка маховика для бензопилы аналог Hus 365,372</t>
  </si>
  <si>
    <t>200245</t>
  </si>
  <si>
    <t>Ремкомплект карбюратора для бензопилы аналог Hus 137/142</t>
  </si>
  <si>
    <t>4,91</t>
  </si>
  <si>
    <t>200246</t>
  </si>
  <si>
    <t>Ремкомплект карбюратора для бензопилы аналог Hus 362,365,365H,372</t>
  </si>
  <si>
    <t>200250</t>
  </si>
  <si>
    <t>Пробка (крышка) бензобака для бензопилы аналог Husqvarna 137/142</t>
  </si>
  <si>
    <t>1,97</t>
  </si>
  <si>
    <t>200251</t>
  </si>
  <si>
    <t>Пробка (крышка) масляного/топливного бака для бензопилы аналог Hus 55,262,365,372</t>
  </si>
  <si>
    <t>2,53</t>
  </si>
  <si>
    <t>200260</t>
  </si>
  <si>
    <t>Фильтр воздушный для бензопилы аналог Husqvarna 142</t>
  </si>
  <si>
    <t>2,66</t>
  </si>
  <si>
    <t>200270</t>
  </si>
  <si>
    <t>Барабан со сменным венцом шаг цепи 0.325" 7 зубов для бензопилы аналог Hus 340,345,351,450</t>
  </si>
  <si>
    <t>9,10</t>
  </si>
  <si>
    <t>200280</t>
  </si>
  <si>
    <t>Муфта сцепления для бензопилы аналог Hus 362,365,371,372</t>
  </si>
  <si>
    <t>12,44</t>
  </si>
  <si>
    <t>200290</t>
  </si>
  <si>
    <t>Стартер для бензопилы аналог Husqvarna 137/142</t>
  </si>
  <si>
    <t>13,03</t>
  </si>
  <si>
    <t>200291</t>
  </si>
  <si>
    <t>Крышка тормоза для бензопилы аналог Hus 136,137,141,142</t>
  </si>
  <si>
    <t>13,44</t>
  </si>
  <si>
    <t>200292</t>
  </si>
  <si>
    <t>Стартер для бензопилы аналог Husqvarna 135,140,435,440</t>
  </si>
  <si>
    <t>20,34</t>
  </si>
  <si>
    <t>200300</t>
  </si>
  <si>
    <t>Стартер для бензопилы с проводом аналог Husqvarna 340,340E,345,345E,346XP,350,353</t>
  </si>
  <si>
    <t>16,50</t>
  </si>
  <si>
    <t>200301</t>
  </si>
  <si>
    <t>Муфта сцепления для бензопилы аналог Hus 340,345,346,350,351,353,455,460</t>
  </si>
  <si>
    <t>10,06</t>
  </si>
  <si>
    <t>200302</t>
  </si>
  <si>
    <t>Фильтр воздушный для бензопилы аналог Husqvarna 340</t>
  </si>
  <si>
    <t>6,80</t>
  </si>
  <si>
    <t>200303</t>
  </si>
  <si>
    <t>Модуль зажигания для бензопилы аналог Husqvarna 340</t>
  </si>
  <si>
    <t>32,78</t>
  </si>
  <si>
    <t>200305</t>
  </si>
  <si>
    <t>Глушитель для бензопилы аналог Husqvarna 340</t>
  </si>
  <si>
    <t>13,38</t>
  </si>
  <si>
    <t>200306</t>
  </si>
  <si>
    <t>Крышка тормоза для бензопилы аналог Husqvarna 340</t>
  </si>
  <si>
    <t>27,17</t>
  </si>
  <si>
    <t>200307</t>
  </si>
  <si>
    <t>Крышка цилиндра для бензопилы аналог Hus 362,365,365H,372</t>
  </si>
  <si>
    <t>12,24</t>
  </si>
  <si>
    <t>200308</t>
  </si>
  <si>
    <t>Крышка воздушного фильтра для бензопилы аналог Hus 362,365,365H,371,372</t>
  </si>
  <si>
    <t>6,78</t>
  </si>
  <si>
    <t>200309</t>
  </si>
  <si>
    <t>Лента тормоза для бензопилы аналог Hus 362,365,372,570,576xp</t>
  </si>
  <si>
    <t>2,74</t>
  </si>
  <si>
    <t>200310</t>
  </si>
  <si>
    <t>Глушитель для бензопилы аналог Hus 365,372</t>
  </si>
  <si>
    <t>200311</t>
  </si>
  <si>
    <t>Основание карбюратора для бензопилы аналог Hus 362,365,365H,372; 375K</t>
  </si>
  <si>
    <t>200312</t>
  </si>
  <si>
    <t>Крышка тормоза для бензопилы аналог Hus 362,365,372,570,575,576</t>
  </si>
  <si>
    <t>200341</t>
  </si>
  <si>
    <t>Шайба стартера для бензопилы аналог Hus (10 шт)</t>
  </si>
  <si>
    <t>5,53</t>
  </si>
  <si>
    <t>200390</t>
  </si>
  <si>
    <t>Зубья упорные для бензопилы аналог Hus 365,372,570,576xp</t>
  </si>
  <si>
    <t>1,86</t>
  </si>
  <si>
    <t>200397</t>
  </si>
  <si>
    <t>Ручка верхняя (дуга) для бензопилы аналог Hus 362,365,372</t>
  </si>
  <si>
    <t>9,60</t>
  </si>
  <si>
    <t>200398</t>
  </si>
  <si>
    <t>Рукоятка задняя для бензопилы аналог Hus 365,372</t>
  </si>
  <si>
    <t>48,48</t>
  </si>
  <si>
    <t>200399</t>
  </si>
  <si>
    <t>Ручка тормоза для бензопилы аналог Hus 362,365,372</t>
  </si>
  <si>
    <t>7,88</t>
  </si>
  <si>
    <t>200400</t>
  </si>
  <si>
    <t>Стартер для бензопилы с проводом аналог Husqvarna 365</t>
  </si>
  <si>
    <t>200401</t>
  </si>
  <si>
    <t>Фильтр воздушный для бензопилы аналог Hus 362,365,371,372</t>
  </si>
  <si>
    <t>6,43</t>
  </si>
  <si>
    <t>200402</t>
  </si>
  <si>
    <t>Модуль зажигания для бензопилы аналог Husqvarna 365</t>
  </si>
  <si>
    <t>29,51</t>
  </si>
  <si>
    <t>200403</t>
  </si>
  <si>
    <t>Барабан со сменным венцом шаг цепи 3/8  7 зубов для бензопилы аналог Hus 362,365,371,372</t>
  </si>
  <si>
    <t>200404</t>
  </si>
  <si>
    <t>Набор прокладок для бензопилы аналог Hus 361,365,372</t>
  </si>
  <si>
    <t>2,26</t>
  </si>
  <si>
    <t>200405</t>
  </si>
  <si>
    <t>Набор прокладок для бензопилы аналог Hus 137,142</t>
  </si>
  <si>
    <t>1,70</t>
  </si>
  <si>
    <t>200406</t>
  </si>
  <si>
    <t>Набор прокладок для бензопилы аналог Hus 50,51,55</t>
  </si>
  <si>
    <t>200410</t>
  </si>
  <si>
    <t>Подшипник игольчатый барабана сцепления/коленвала 12х16х14 для бензопилы аналог Hus 365 (10шт)</t>
  </si>
  <si>
    <t>13,27</t>
  </si>
  <si>
    <t>200420</t>
  </si>
  <si>
    <t>Тумблер включения/выключения зажигания для бензопилы аналог Hus 339xp,362,365,365H,372 (5шт)</t>
  </si>
  <si>
    <t>11,71</t>
  </si>
  <si>
    <t>200502</t>
  </si>
  <si>
    <t>Фильтр воздушный для бензопилы аналог Hus 545,550,555,560 (2шт)</t>
  </si>
  <si>
    <t>18,29</t>
  </si>
  <si>
    <t>200503</t>
  </si>
  <si>
    <t>Воздушный фильтр для бензопилы аналог Hus 445, 445E, 450, 450E</t>
  </si>
  <si>
    <t>200504</t>
  </si>
  <si>
    <t>Фильтр воздушный для бензопилы аналог Hus 61,66,181,266,281,288</t>
  </si>
  <si>
    <t>7,43</t>
  </si>
  <si>
    <t>200505</t>
  </si>
  <si>
    <t>Воздушный фильтр для бензопилы аналог Hus 120,235,235E,236,236E,240,240E</t>
  </si>
  <si>
    <t>2,92</t>
  </si>
  <si>
    <t>200600</t>
  </si>
  <si>
    <t>Стартер для бензопилы аналог Husqvarna 230,235,236,240</t>
  </si>
  <si>
    <t>17,53</t>
  </si>
  <si>
    <t>200602</t>
  </si>
  <si>
    <t>Шланг топливный для бензопилы аналог Hus 50,51,55,340,345,346 (5шт.)</t>
  </si>
  <si>
    <t>14,42</t>
  </si>
  <si>
    <t>200610</t>
  </si>
  <si>
    <t>Стартер для бензопилы аналог Husqvarna 51,55</t>
  </si>
  <si>
    <t>200611</t>
  </si>
  <si>
    <t>Фильтр воздушный для бензопилы аналог Husqvarna 55</t>
  </si>
  <si>
    <t>10,90</t>
  </si>
  <si>
    <t>200612</t>
  </si>
  <si>
    <t>Модуль зажигания для бензопилы аналог Husqvarna 55,245</t>
  </si>
  <si>
    <t>29,54</t>
  </si>
  <si>
    <t>200613</t>
  </si>
  <si>
    <t>Муфта сцепления для бензопилы аналог Hus 40,45,51,55,154,254,257,261</t>
  </si>
  <si>
    <t>200620</t>
  </si>
  <si>
    <t>Тяга (рычаг) воздушной заслонки для бензопилы аналог Hus 362,365,372; 375K (5шт)</t>
  </si>
  <si>
    <t>200633</t>
  </si>
  <si>
    <t>Шланг масляный для бензопилы аналог Hus 362,365,371,372,385,390 (5шт.)</t>
  </si>
  <si>
    <t>6,05</t>
  </si>
  <si>
    <t>200634</t>
  </si>
  <si>
    <t>Фильтр топливный 6 мм для бензопилы аналог Hus 365,372 (10 шт)</t>
  </si>
  <si>
    <t>29,22</t>
  </si>
  <si>
    <t>200635</t>
  </si>
  <si>
    <t>Фильтр масляный для бензопилы аналог Hus 365,372 (10 шт)</t>
  </si>
  <si>
    <t>19,51</t>
  </si>
  <si>
    <t>200650</t>
  </si>
  <si>
    <t>Фильтр топливный 4,6 мм для бензопилы аналог Hus 137/142 (10шт.)</t>
  </si>
  <si>
    <t>19,52</t>
  </si>
  <si>
    <t>200700</t>
  </si>
  <si>
    <t>Муфта сцепления для бензопилы аналог Hus 266,268,272</t>
  </si>
  <si>
    <t>9,89</t>
  </si>
  <si>
    <t>200890</t>
  </si>
  <si>
    <t>Фильтр воздушный для бензопилы аналог Hus 261, 262, 268, 272, 394</t>
  </si>
  <si>
    <t>7,34</t>
  </si>
  <si>
    <t>201015</t>
  </si>
  <si>
    <t>Картер для бензопилы аналог Hus 365,365H,372; 371K</t>
  </si>
  <si>
    <t>76,03</t>
  </si>
  <si>
    <t>220126</t>
  </si>
  <si>
    <t>Зубья упорные для бензопилы аналог Hus 137/142, Par 350/351</t>
  </si>
  <si>
    <t>2,40</t>
  </si>
  <si>
    <t>5.3. Запчасти для бензопилы аналог Stihl</t>
  </si>
  <si>
    <t>130301</t>
  </si>
  <si>
    <t>Чехол шины бензопилы (16'-18' ,40-45 см) аналог ST MS 170,180</t>
  </si>
  <si>
    <t>4,58</t>
  </si>
  <si>
    <t>140041</t>
  </si>
  <si>
    <t>Болт самонарезной для сборки пилы Т27 4X14 (10шт)</t>
  </si>
  <si>
    <t>11,10</t>
  </si>
  <si>
    <t>140042</t>
  </si>
  <si>
    <t>Болт самонарезной для сборки пилы Т27 5X15 (10шт)</t>
  </si>
  <si>
    <t>140043</t>
  </si>
  <si>
    <t>Болт самонарезной для сборки пилы Т27 6X18 (10шт)</t>
  </si>
  <si>
    <t>140044</t>
  </si>
  <si>
    <t>Болт для сборки бензопилы аналог ST Т27 м5X18 (10 шт)</t>
  </si>
  <si>
    <t>140045</t>
  </si>
  <si>
    <t>Болт для сборки бензопилы аналог ST Т27 м5X20 (10 шт)</t>
  </si>
  <si>
    <t>140046</t>
  </si>
  <si>
    <t>Болт для сборки бензопилы аналог ST Т27 м5X25 (10 шт)</t>
  </si>
  <si>
    <t>16,39</t>
  </si>
  <si>
    <t>140047</t>
  </si>
  <si>
    <t>Болт для сборки бензопилы аналог ST Т27 м5X35 (10 шт)</t>
  </si>
  <si>
    <t>140048</t>
  </si>
  <si>
    <t>Болт для сборки бензопилы аналог ST Т27 м5X40 (10 шт)</t>
  </si>
  <si>
    <t>140049</t>
  </si>
  <si>
    <t>Шпилька крепления глушителя для бензопилы аналог ST170,180,210,230,250(10 шт)</t>
  </si>
  <si>
    <t>11,30</t>
  </si>
  <si>
    <t>140050</t>
  </si>
  <si>
    <t>Шпилька крепления карбюратора для бензопилы аналог ST MS 341,361 (10шт)</t>
  </si>
  <si>
    <t>16,63</t>
  </si>
  <si>
    <t>140051</t>
  </si>
  <si>
    <t>Болт амортизатора верхнего для бензопилы аналог ST MS341,361 (5шт)</t>
  </si>
  <si>
    <t>8,92</t>
  </si>
  <si>
    <t>140052</t>
  </si>
  <si>
    <t>Шпилька крепления карбюратора для бензопилы аналог ST MS 180 (10шт)</t>
  </si>
  <si>
    <t>11,17</t>
  </si>
  <si>
    <t>210009</t>
  </si>
  <si>
    <t>Карбюратор для бензопилы аналог STIHL MS180, MS170 тип ZAMA</t>
  </si>
  <si>
    <t>21,96</t>
  </si>
  <si>
    <t>210010</t>
  </si>
  <si>
    <t>Карбюратор для бензопилы аналог STIHL MS180 (2 регулировки)</t>
  </si>
  <si>
    <t>21,83</t>
  </si>
  <si>
    <t>210011</t>
  </si>
  <si>
    <t>Карбюратор для бензопилы аналог ST MS181,171,201,211</t>
  </si>
  <si>
    <t>31,78</t>
  </si>
  <si>
    <t>210020</t>
  </si>
  <si>
    <t>Карбюратор для бензопилы аналог ST MS210,230,250</t>
  </si>
  <si>
    <t>20,38</t>
  </si>
  <si>
    <t>210021</t>
  </si>
  <si>
    <t>Карбюратор для бензопилы аналог ST MS240,260</t>
  </si>
  <si>
    <t>40,63</t>
  </si>
  <si>
    <t>210030</t>
  </si>
  <si>
    <t>Карбюратор для бензопилы аналог ST MS361,341</t>
  </si>
  <si>
    <t>30,60</t>
  </si>
  <si>
    <t>210035</t>
  </si>
  <si>
    <t>Карбюратор для бензопилы аналог ST MS660,650</t>
  </si>
  <si>
    <t>33,83</t>
  </si>
  <si>
    <t>210050</t>
  </si>
  <si>
    <t>Цилиндро-поршневая группа для бензопилы аналог ST MS 210,230 40мм</t>
  </si>
  <si>
    <t>38,54</t>
  </si>
  <si>
    <t>210060</t>
  </si>
  <si>
    <t>Цилиндро-поршневая группа для бензопилы аналог ST MS180</t>
  </si>
  <si>
    <t>36</t>
  </si>
  <si>
    <t>33,70</t>
  </si>
  <si>
    <t>210061</t>
  </si>
  <si>
    <t>Цилиндро-поршневая группа для бензопилы аналог ST MS210,230,250 42мм</t>
  </si>
  <si>
    <t>40,99</t>
  </si>
  <si>
    <t>210063</t>
  </si>
  <si>
    <t>Цилиндро-поршневая группа для бензопилы аналог ST MS361 47мм</t>
  </si>
  <si>
    <t>69,48</t>
  </si>
  <si>
    <t>210068</t>
  </si>
  <si>
    <t>Поддон масляный для бензопилы аналог ST MS 170,180</t>
  </si>
  <si>
    <t>3,80</t>
  </si>
  <si>
    <t>210069</t>
  </si>
  <si>
    <t>Поддон масляный для бензопилы аналог ST MS210,230,250</t>
  </si>
  <si>
    <t>3,77</t>
  </si>
  <si>
    <t>210070</t>
  </si>
  <si>
    <t>Поршень в сборе для бензопилы аналог ST MS180 38мм</t>
  </si>
  <si>
    <t>210071</t>
  </si>
  <si>
    <t>Поршень в сборе для бензопилы аналог ST MS 230,250 42,5 мм</t>
  </si>
  <si>
    <t>210072</t>
  </si>
  <si>
    <t>Поршень в сборе для бензопилы аналог ST MS361 47мм</t>
  </si>
  <si>
    <t>210080</t>
  </si>
  <si>
    <t>Кольцо поршневое для бензопилы аналог STIHL 180 d=38 мм * 1,2 мм (2 шт.)</t>
  </si>
  <si>
    <t>2,98</t>
  </si>
  <si>
    <t>210081</t>
  </si>
  <si>
    <t>Кольцо поршневое для бензопилы аналог ST MS 271,291,311,341,361 47мм (2шт)</t>
  </si>
  <si>
    <t>8,96</t>
  </si>
  <si>
    <t>210082</t>
  </si>
  <si>
    <t>Кольцо поршневое для бензопилы аналог ST MS 230,250 42,5*1,2мм (2шт)</t>
  </si>
  <si>
    <t>210090</t>
  </si>
  <si>
    <t>Барабан литой шаг цепи 3/8" 6 зубов для бензопилы аналог ST MS 170,180,210,230,250</t>
  </si>
  <si>
    <t>6,50</t>
  </si>
  <si>
    <t>210100</t>
  </si>
  <si>
    <t>Барабан со сменным венцом шаг цепи 3/8" 7 зубов для бензопилы аналог ST 170,180,210,230,250</t>
  </si>
  <si>
    <t>8,80</t>
  </si>
  <si>
    <t>210101</t>
  </si>
  <si>
    <t>Барабан со сменным венцом шаг цепи 0,325" 7 зубов для бензопилы аналог ST MS 260</t>
  </si>
  <si>
    <t>9,35</t>
  </si>
  <si>
    <t>210102</t>
  </si>
  <si>
    <t>Барабан литой шаг цепи 0,325" 7 зубов для бензопилы аналог ST MS 240,260</t>
  </si>
  <si>
    <t>8,26</t>
  </si>
  <si>
    <t>210110</t>
  </si>
  <si>
    <t>Венец сменный шаг 3/8" 7 для бензопилы аналог ST 180-250 17mm (10шт)</t>
  </si>
  <si>
    <t>210115</t>
  </si>
  <si>
    <t>Набор прокладок для бензопилы аналог ST 170,180</t>
  </si>
  <si>
    <t>3,29</t>
  </si>
  <si>
    <t>210116</t>
  </si>
  <si>
    <t>Набор прокладок для бензопилы аналог ST 210,230,250</t>
  </si>
  <si>
    <t>210120</t>
  </si>
  <si>
    <t>Муфта сцепления для бензопилы аналог ST 170,180,210,230,250</t>
  </si>
  <si>
    <t>210121</t>
  </si>
  <si>
    <t>Муфта сцепления для бензопилы ST MS 341, 361</t>
  </si>
  <si>
    <t>11,46</t>
  </si>
  <si>
    <t>210130</t>
  </si>
  <si>
    <t>Маховик для бензопилы аналог STIHL 180</t>
  </si>
  <si>
    <t>20,36</t>
  </si>
  <si>
    <t>210131</t>
  </si>
  <si>
    <t>Коленвал для бензопилы аналог STIHL 180</t>
  </si>
  <si>
    <t>24,38</t>
  </si>
  <si>
    <t>210132</t>
  </si>
  <si>
    <t>Коленвал для бензопилы аналог ST MS 210,230,250</t>
  </si>
  <si>
    <t>29,33</t>
  </si>
  <si>
    <t>210133</t>
  </si>
  <si>
    <t>Коленвал для бензопилы аналог ST MS341,361</t>
  </si>
  <si>
    <t>50,40</t>
  </si>
  <si>
    <t>210135</t>
  </si>
  <si>
    <t>Маховик для бензопилы аналог ST MS341,361</t>
  </si>
  <si>
    <t>29,48</t>
  </si>
  <si>
    <t>210136</t>
  </si>
  <si>
    <t>Маховик для бензопилы аналог ST MS210,230,250</t>
  </si>
  <si>
    <t>210139</t>
  </si>
  <si>
    <t>Подшипник игольчатый коленвала 10х14х10 для бензопилы аналог ST MS 180 (10 шт.)</t>
  </si>
  <si>
    <t>18,86</t>
  </si>
  <si>
    <t>210140</t>
  </si>
  <si>
    <t>Подшипник игольчатый барабана сцепления 10х13х10 для бензопилы аналог ST MS 180 (10 шт.)</t>
  </si>
  <si>
    <t>210141</t>
  </si>
  <si>
    <t>Подшипник игольчатый барабана сцепления 10х16х12 для бензопилы аналог ST MS 361 (10шт.)</t>
  </si>
  <si>
    <t>27,29</t>
  </si>
  <si>
    <t>210142</t>
  </si>
  <si>
    <t>Подшипник игольчатый колевала 11х14х15 для бензопилы аналог ST MS 361 (10шт.)</t>
  </si>
  <si>
    <t>19,82</t>
  </si>
  <si>
    <t>210143</t>
  </si>
  <si>
    <t>Подшипник коленвала для бензопилы аналог ST MS 341,361 (2шт)</t>
  </si>
  <si>
    <t>9,19</t>
  </si>
  <si>
    <t>210150</t>
  </si>
  <si>
    <t>Натяжитель цепи для бензопилы аналог ST 170,180 (5шт)</t>
  </si>
  <si>
    <t>210152</t>
  </si>
  <si>
    <t>Улавливатель цепи для бензопилы аналог ST MS 240,260,290,310,341,361,390 (5шт)</t>
  </si>
  <si>
    <t>16,91</t>
  </si>
  <si>
    <t>210153</t>
  </si>
  <si>
    <t>Натяжная скоба (палец) натяжителя цепи для бензопилы аналог ST MS-180, 210, 250 (5шт)</t>
  </si>
  <si>
    <t>11,57</t>
  </si>
  <si>
    <t>210160</t>
  </si>
  <si>
    <t>Масляный насос для бензопилы аналог ST 180,210,230,250 (5шт.)</t>
  </si>
  <si>
    <t>210161</t>
  </si>
  <si>
    <t>Насос масляный для бензопилы аналог ST MS 341,361</t>
  </si>
  <si>
    <t>18,97</t>
  </si>
  <si>
    <t>210169</t>
  </si>
  <si>
    <t>Шестерня привода маслонасоса для бензопилы аналог STIHL MS361 (5шт)</t>
  </si>
  <si>
    <t>210170</t>
  </si>
  <si>
    <t>Шестерня привода маслонасоса для бензопилы аналог STIHL MS170,180,250 (5 шт.)</t>
  </si>
  <si>
    <t>13,88</t>
  </si>
  <si>
    <t>210171</t>
  </si>
  <si>
    <t>Бак топливный бензопилы аналог ST 170, 180</t>
  </si>
  <si>
    <t>6,48</t>
  </si>
  <si>
    <t>210172</t>
  </si>
  <si>
    <t>Бак масляный бензопилы аналог ST 170, 180</t>
  </si>
  <si>
    <t>210180</t>
  </si>
  <si>
    <t>Шланг масляный для бензопилы аналог STIHL 180 (5 шт.)</t>
  </si>
  <si>
    <t>210190</t>
  </si>
  <si>
    <t>Шланг топливный для бензопилы аналог STIHL 180 (5 шт.)</t>
  </si>
  <si>
    <t>9,41</t>
  </si>
  <si>
    <t>210191</t>
  </si>
  <si>
    <t>Фильтр топливный 8,3 мм для бензопилы аналог SТ MS 180-660, TS 350,400,460 (10 шт.)</t>
  </si>
  <si>
    <t>16,74</t>
  </si>
  <si>
    <t>210192</t>
  </si>
  <si>
    <t>Фильтр масляный для бензопилы аналог ST 180,181,190,191,210,230,250,270,280 (10 шт.)</t>
  </si>
  <si>
    <t>15,48</t>
  </si>
  <si>
    <t>210193</t>
  </si>
  <si>
    <t>Фильтр масляный для бензопилы аналог ST MS 341,361 (10 шт)</t>
  </si>
  <si>
    <t>21,13</t>
  </si>
  <si>
    <t>210199</t>
  </si>
  <si>
    <t>Хомут впускного коллектора (колена) для бензопилы аналог ST MS 341,361 (5шт)</t>
  </si>
  <si>
    <t>15,10</t>
  </si>
  <si>
    <t>210200</t>
  </si>
  <si>
    <t>Патрубок (теплоизолятор) карбюратора для бензопилы аналог STIHL 180 (5шт.)</t>
  </si>
  <si>
    <t>6,90</t>
  </si>
  <si>
    <t>210201</t>
  </si>
  <si>
    <t>Патрубок (впускной коллектор, колено) карбюратора для бензопилы аналог ST MS 210,230,250 (5шт)</t>
  </si>
  <si>
    <t>12,55</t>
  </si>
  <si>
    <t>210202</t>
  </si>
  <si>
    <t>Патрубок (впускной коллектор, колено) карбюратора для бензопилы аналог ST MS 341,361 (5шт)</t>
  </si>
  <si>
    <t>210203</t>
  </si>
  <si>
    <t>Соединение масляного насоса со шлангом на бензопилу аналог ST MS 250 (5шт)</t>
  </si>
  <si>
    <t>6,23</t>
  </si>
  <si>
    <t>210204</t>
  </si>
  <si>
    <t>Направляющая винтов карбюратора для бензопилы аналог ST MS 210,230,250 (5шт)</t>
  </si>
  <si>
    <t>15,32</t>
  </si>
  <si>
    <t>210209</t>
  </si>
  <si>
    <t>Крышка коробки карбюратора для бензопилы аналог ST MS 341,361</t>
  </si>
  <si>
    <t>13,60</t>
  </si>
  <si>
    <t>210210</t>
  </si>
  <si>
    <t>Крышка цилиндра для бензопилы аналог STIHL 170,180</t>
  </si>
  <si>
    <t>8,45</t>
  </si>
  <si>
    <t>210211</t>
  </si>
  <si>
    <t>Крышка цилиндра для бензопилы аналог ST MS 341, 361</t>
  </si>
  <si>
    <t>14,63</t>
  </si>
  <si>
    <t>210217</t>
  </si>
  <si>
    <t>Крышка сапуна бензобака для бензопилы аналог ST MS 341,361 (5шт)</t>
  </si>
  <si>
    <t>210218</t>
  </si>
  <si>
    <t>Крышка натяжителя цепи для бензопилы аналог ST MS 260,270,280,340,341,360,361,380,440,460 (5 шт)</t>
  </si>
  <si>
    <t>4,93</t>
  </si>
  <si>
    <t>210219</t>
  </si>
  <si>
    <t>Крышка задней рукоятки для бензопилы аналог ST MS 341,361</t>
  </si>
  <si>
    <t>1,87</t>
  </si>
  <si>
    <t>210220</t>
  </si>
  <si>
    <t>Крышка тормоза для бензопилы аналог STIHL 170,180,210,230,250</t>
  </si>
  <si>
    <t>8,28</t>
  </si>
  <si>
    <t>210221</t>
  </si>
  <si>
    <t>Крышка тормоза для бензопилы аналог ST MS 341,361</t>
  </si>
  <si>
    <t>210222</t>
  </si>
  <si>
    <t>Крышка ленты тормоза для бензопилы аналог ST MS 341,361</t>
  </si>
  <si>
    <t>7,51</t>
  </si>
  <si>
    <t>210223</t>
  </si>
  <si>
    <t>Крышка задней рукоятки для бензопилы аналог ST MS 210,230,250</t>
  </si>
  <si>
    <t>210224</t>
  </si>
  <si>
    <t>Крышка ленты тормоза для бензопилы аналог ST MS 210,230,250</t>
  </si>
  <si>
    <t>210225</t>
  </si>
  <si>
    <t>Крышка воздушного фильтра для бензопилы аналог ST MS 210,230,250</t>
  </si>
  <si>
    <t>8,53</t>
  </si>
  <si>
    <t>210226</t>
  </si>
  <si>
    <t>Пробка (крышка) топливного бака для бензопилы аналог ST MS 210,230,250,361</t>
  </si>
  <si>
    <t>210227</t>
  </si>
  <si>
    <t>Пробка (крышка) масляного бака для бензопилы аналог ST MS 210,230, 250</t>
  </si>
  <si>
    <t>210228</t>
  </si>
  <si>
    <t>Крышка задней рукоятки для бензопилы аналог ST MS 170,180</t>
  </si>
  <si>
    <t>3,01</t>
  </si>
  <si>
    <t>210229</t>
  </si>
  <si>
    <t>Крышка ленты тормоза для бензопилы аналог ST MS 170,180</t>
  </si>
  <si>
    <t>2,51</t>
  </si>
  <si>
    <t>210230</t>
  </si>
  <si>
    <t>Шкив пластиковый ручного стартера для бензопилы аналог STIHL180</t>
  </si>
  <si>
    <t>2,63</t>
  </si>
  <si>
    <t>210234</t>
  </si>
  <si>
    <t>Защита крышки звездочки цепи для бензопилы аналог ST MS 361,362,441</t>
  </si>
  <si>
    <t>210235</t>
  </si>
  <si>
    <t>Гайка крышки коробки карбюратора для бензопилы ST MS 270,280,341,361,440,460,461-880 (5шт)</t>
  </si>
  <si>
    <t>12,97</t>
  </si>
  <si>
    <t>210240</t>
  </si>
  <si>
    <t>Модуль зажигания для бензопилы аналог STIHL 180</t>
  </si>
  <si>
    <t>22,02</t>
  </si>
  <si>
    <t>210245</t>
  </si>
  <si>
    <t>Пластина воздухонаправляющая для бензопилы ST MS 180</t>
  </si>
  <si>
    <t>2,02</t>
  </si>
  <si>
    <t>210250</t>
  </si>
  <si>
    <t>Зубья упорные для бензопилы аналог STIHL 180</t>
  </si>
  <si>
    <t>2,60</t>
  </si>
  <si>
    <t>210252</t>
  </si>
  <si>
    <t>Зубья упорные для бензопилы аналог ST MS 240,341,361</t>
  </si>
  <si>
    <t>210253</t>
  </si>
  <si>
    <t>Натяжитель цепи боковой для бензопилы аналог ST MS 230,250 (5шт)</t>
  </si>
  <si>
    <t>27,96</t>
  </si>
  <si>
    <t>210254</t>
  </si>
  <si>
    <t>Натяжитель цепи для бензопилы аналог ST MS 260,261,270,280,340,341,360,361,362,380,381,440 (5шт)</t>
  </si>
  <si>
    <t>210257</t>
  </si>
  <si>
    <t>Опора крышки натяжителя цепи для бензопилы аналог SТ MS 260,280,340,341,360,361,362,380,381,440(5шт)</t>
  </si>
  <si>
    <t>210258</t>
  </si>
  <si>
    <t>Палец натяжителя цепи для бензопилы аналог ST MS 260,261,270,280,341,361,362,440,441,460(5шт)</t>
  </si>
  <si>
    <t>9,74</t>
  </si>
  <si>
    <t>210259</t>
  </si>
  <si>
    <t>Упор натяжителя цепи для бензопилы аналог ST MS 260,270,280,340,341,360,361,362,380-460 (5шт)</t>
  </si>
  <si>
    <t>3,72</t>
  </si>
  <si>
    <t>210260</t>
  </si>
  <si>
    <t>Ручка тормоза для бензопилы аналог STIHL 170,180</t>
  </si>
  <si>
    <t>7,20</t>
  </si>
  <si>
    <t>210261</t>
  </si>
  <si>
    <t>Ручка тормоза для бензопилы аналог ST MS341,361</t>
  </si>
  <si>
    <t>14,40</t>
  </si>
  <si>
    <t>210262</t>
  </si>
  <si>
    <t>Ручка тормоза для бензопилы аналог ST MS210,230,250</t>
  </si>
  <si>
    <t>210263</t>
  </si>
  <si>
    <t>Ручка верхняя для бензопилы аналог ST MS341,361</t>
  </si>
  <si>
    <t>19,24</t>
  </si>
  <si>
    <t>210264</t>
  </si>
  <si>
    <t>Ручка верхняя для бензопилы аналог ST MS 210,230,250</t>
  </si>
  <si>
    <t>18,90</t>
  </si>
  <si>
    <t>210265</t>
  </si>
  <si>
    <t>Рукоятка задняя для бензопилы аналог ST MS 210,230,250</t>
  </si>
  <si>
    <t>30,20</t>
  </si>
  <si>
    <t>210266</t>
  </si>
  <si>
    <t>Ручка верхняя (рама) для бензопилы аналог ST MS170,180</t>
  </si>
  <si>
    <t>8</t>
  </si>
  <si>
    <t>26,54</t>
  </si>
  <si>
    <t>210268</t>
  </si>
  <si>
    <t>Буфер упорный (амортизатор, картер-задняя рукоятка) ST MS 270,280,311,341,361,391,440,460 (10шт)</t>
  </si>
  <si>
    <t>24,55</t>
  </si>
  <si>
    <t>210270</t>
  </si>
  <si>
    <t>Сальник коленвала для бензопилы аналог ST 170,180,210,230,250,270,280 (2 шт.) 15*25*5</t>
  </si>
  <si>
    <t>1,72</t>
  </si>
  <si>
    <t>210271</t>
  </si>
  <si>
    <t>Сальник коленвала для бензопилы аналог ST MS361 (2шт)</t>
  </si>
  <si>
    <t>4,74</t>
  </si>
  <si>
    <t>210273</t>
  </si>
  <si>
    <t>Фиксатор амортизатора нижнего (картер-задняя рукоятка) для бензопилы аналог ST MS 341,361 (5шт)</t>
  </si>
  <si>
    <t>7,42</t>
  </si>
  <si>
    <t>210274</t>
  </si>
  <si>
    <t>Пластина (лист) охлаждения глушителя для бензопилы аналог ST MS 170,180</t>
  </si>
  <si>
    <t>210275</t>
  </si>
  <si>
    <t>Теплоизолятор модуля зажигания для бензопилы аналог ST 170,180 (5шт)</t>
  </si>
  <si>
    <t>8,57</t>
  </si>
  <si>
    <t>210276</t>
  </si>
  <si>
    <t>Пластина (лист) охлаждения глушителя для бензопилы аналог ST MS341, 361</t>
  </si>
  <si>
    <t>5,33</t>
  </si>
  <si>
    <t>210277</t>
  </si>
  <si>
    <t>Набор прокладок для бензопилы аналог ST MS 341,361</t>
  </si>
  <si>
    <t>210278</t>
  </si>
  <si>
    <t>Лист боковой для бензопилы аналог ST MS 240,260,270,280,340,341,360,361,362,441</t>
  </si>
  <si>
    <t>210279</t>
  </si>
  <si>
    <t>Амортизатор верхний пружинный для бензопилы аналог ST MS 341,361 (5шт)</t>
  </si>
  <si>
    <t>30,13</t>
  </si>
  <si>
    <t>210280</t>
  </si>
  <si>
    <t>Амортизатор для бензопилы аналог STIHL 170,180,250 (5шт)</t>
  </si>
  <si>
    <t>5,98</t>
  </si>
  <si>
    <t>210281</t>
  </si>
  <si>
    <t>Амортизатор (упорный буфер) для бензопилы аналог ST MS 170,180 (5 шт)</t>
  </si>
  <si>
    <t>4,31</t>
  </si>
  <si>
    <t>210282</t>
  </si>
  <si>
    <t>Буфер кольцевой (амортизатор верхний) для бензопилы аналог ST MS341,361(5шт)</t>
  </si>
  <si>
    <t>20,71</t>
  </si>
  <si>
    <t>210283</t>
  </si>
  <si>
    <t>Буфер кольцевой (амортизатор) для бензопилы аналог ST MS 341,361 (5шт)</t>
  </si>
  <si>
    <t>16,58</t>
  </si>
  <si>
    <t>210284</t>
  </si>
  <si>
    <t>Буфер упорный (амортизатор задний) для бензопилы аналог ST MS 341,361 (5шт)</t>
  </si>
  <si>
    <t>14,16</t>
  </si>
  <si>
    <t>210285</t>
  </si>
  <si>
    <t>Втулка винта ручки для бензопилы аналог ST MS 210,230,250 (5шт)</t>
  </si>
  <si>
    <t>6,77</t>
  </si>
  <si>
    <t>210287</t>
  </si>
  <si>
    <t>Заглушка амортизатора для бензопилы аналог ST MS 210,230,250,290,310 (5шт)</t>
  </si>
  <si>
    <t>210288</t>
  </si>
  <si>
    <t>Заглушка амортизатора для бензопилы аналог ST MS 170,180,210,230,250 (5шт)</t>
  </si>
  <si>
    <t>210289</t>
  </si>
  <si>
    <t>Втулка ручки тормоза для бензопилы аналог ST MS 361 (5шт)</t>
  </si>
  <si>
    <t>16,70</t>
  </si>
  <si>
    <t>210290</t>
  </si>
  <si>
    <t>Пробка (крышка) бензобака для бензопилы аналог STIHL 180</t>
  </si>
  <si>
    <t>210293</t>
  </si>
  <si>
    <t>Скользящая планка для бензопилы аналог ST MS 210,230,250 (5шт)</t>
  </si>
  <si>
    <t>210294</t>
  </si>
  <si>
    <t>Пластина рычага тормоза для бензопилы аналог ST MS 170,180,250 (10шт)</t>
  </si>
  <si>
    <t>6,44</t>
  </si>
  <si>
    <t>210295</t>
  </si>
  <si>
    <t>Рычаг управления переключением для бензопилы аналог ST 170, 180 (5шт)</t>
  </si>
  <si>
    <t>12,28</t>
  </si>
  <si>
    <t>210296</t>
  </si>
  <si>
    <t>Рычаг управления переключением для бензопилы аналог ST MS 210,230,250 (5 шт)</t>
  </si>
  <si>
    <t>10,25</t>
  </si>
  <si>
    <t>210297</t>
  </si>
  <si>
    <t>Рычаг управления переключением для бензопилы аналог ST MS341,361 (5шт)</t>
  </si>
  <si>
    <t>210298</t>
  </si>
  <si>
    <t>Рычаг ручки тормоза для бензопилы аналог ST MS 260 - 660 (5шт)</t>
  </si>
  <si>
    <t>210299</t>
  </si>
  <si>
    <t>Рычаг тормозной ленты для бензопилы аналог ST MS 170,180,192,200,261,270,271, 341,361 (5шт)</t>
  </si>
  <si>
    <t>13,74</t>
  </si>
  <si>
    <t>210300</t>
  </si>
  <si>
    <t>Собачка храповика стартера  для бензопилы аналог STIHL 170,180-460 (10 шт.)</t>
  </si>
  <si>
    <t>210301</t>
  </si>
  <si>
    <t>Сапун маслобака для бензопилы аналог ST MS 210-661 (5шт)</t>
  </si>
  <si>
    <t>9,25</t>
  </si>
  <si>
    <t>210310</t>
  </si>
  <si>
    <t>Гайка крепления шины для бензопилы аналог STIHL 170,180-660 (10 шт.)</t>
  </si>
  <si>
    <t>210315</t>
  </si>
  <si>
    <t>Колпачок свечи для бензопилы аналог ST MS 170-880;TS 400-800 (5шт)</t>
  </si>
  <si>
    <t>13,73</t>
  </si>
  <si>
    <t>210320</t>
  </si>
  <si>
    <t>Шпилька крепления шины для бензопилы аналог STIHL 180 (10 шт)</t>
  </si>
  <si>
    <t>10,28</t>
  </si>
  <si>
    <t>210321</t>
  </si>
  <si>
    <t>Шпилька крепления шины для бензопилы аналог ST MS341,361 (10 шт)</t>
  </si>
  <si>
    <t>210330</t>
  </si>
  <si>
    <t>Кольцо стопорное ведущей звезды для бензопилы 8*1,3 аналог ST 170,180,210,230,250,260,290(10 шт.)</t>
  </si>
  <si>
    <t>10,57</t>
  </si>
  <si>
    <t>210340</t>
  </si>
  <si>
    <t>Стопорная шайба ведущей звёздочки для бензопилы аналог STIHL 180 (10 шт.)</t>
  </si>
  <si>
    <t>210341</t>
  </si>
  <si>
    <t>Кольцо патрубка карбюратора для бензопилы аналог ST MS 170,180 (5шт)</t>
  </si>
  <si>
    <t>210350</t>
  </si>
  <si>
    <t>Ремкомплект карбюратора для бензопилы аналог ST MS 170,180</t>
  </si>
  <si>
    <t>5,96</t>
  </si>
  <si>
    <t>210351</t>
  </si>
  <si>
    <t>Ремкомплект карбюратора для бензопилы аналог ST MS 210,230,250</t>
  </si>
  <si>
    <t>210352</t>
  </si>
  <si>
    <t>Ремкомплект карбюратора для бензопилы аналог SТ MS 341,361, 440,460,461</t>
  </si>
  <si>
    <t>210360</t>
  </si>
  <si>
    <t>Диффузор патрубка карбюратора для бензопилы аналог STIHL 180 (10 шт.)</t>
  </si>
  <si>
    <t>9,01</t>
  </si>
  <si>
    <t>210361</t>
  </si>
  <si>
    <t>Диффузор для бензопилы аналог ST MS 270,280,290,310,341,361,390,440,460,461 (10шт)</t>
  </si>
  <si>
    <t>210370</t>
  </si>
  <si>
    <t>Фиксатор пружинный собачки стартера для бензопилы аналог STIHL 180 (10 шт.)</t>
  </si>
  <si>
    <t>210371</t>
  </si>
  <si>
    <t>Фиксатор крышки цилиндра для бензопилы аналог ST MS 170,180,240,260,340,360 (5шт)</t>
  </si>
  <si>
    <t>6,49</t>
  </si>
  <si>
    <t>210372</t>
  </si>
  <si>
    <t>Фиксатор крышки цилиндра для бензопилы аналог ST MS 210,230,250 (5 шт)</t>
  </si>
  <si>
    <t>6,10</t>
  </si>
  <si>
    <t>210377</t>
  </si>
  <si>
    <t>Корпус воздушного фильтра (низ) для бензопилы аналог ST MS 341,361</t>
  </si>
  <si>
    <t>6,42</t>
  </si>
  <si>
    <t>210378</t>
  </si>
  <si>
    <t>Корпус воздушного фильтра для бензопилы аналог ST MS170,180</t>
  </si>
  <si>
    <t>4,37</t>
  </si>
  <si>
    <t>210379</t>
  </si>
  <si>
    <t>Корпус топливного бака в сборе для бензопилы аналог ST MS361</t>
  </si>
  <si>
    <t>60,40</t>
  </si>
  <si>
    <t>210380</t>
  </si>
  <si>
    <t>Фильтр воздушный для бензопилы аналог STIHL 180</t>
  </si>
  <si>
    <t>1,14</t>
  </si>
  <si>
    <t>210390</t>
  </si>
  <si>
    <t>Фильтр воздушный для бензопилы аналог STIHL 180 Оригинал</t>
  </si>
  <si>
    <t>2,76</t>
  </si>
  <si>
    <t>210399</t>
  </si>
  <si>
    <t>Венец сменный шаг 3/8" 7 для бензопилы аналог ST 361,362.440, Hus 365,372 22 мм (10шт)</t>
  </si>
  <si>
    <t>22,87</t>
  </si>
  <si>
    <t>210400</t>
  </si>
  <si>
    <t>Барабан со сменным венцом шаг цепи 3/8" 7 зубов для бензопилы аналог ST 361,362,440,441,460,461</t>
  </si>
  <si>
    <t>9,65</t>
  </si>
  <si>
    <t>210401</t>
  </si>
  <si>
    <t>Барабан литой шаг цепи 3/8" 7 зубов для бензопилы аналог ST MS 361</t>
  </si>
  <si>
    <t>11,38</t>
  </si>
  <si>
    <t>210402</t>
  </si>
  <si>
    <t>Барабан литой шаг цепи 0,325" 7 зубов для бензопилы аналог ST MS 210,230,250</t>
  </si>
  <si>
    <t>9,91</t>
  </si>
  <si>
    <t>210410</t>
  </si>
  <si>
    <t>Подшипник коленвала для бензопилы аналог STIHL MS180 6002 (10 шт.)</t>
  </si>
  <si>
    <t>27,41</t>
  </si>
  <si>
    <t>210414</t>
  </si>
  <si>
    <t>Ручка стартера для бензопилы аналог ST MS 170,180,210,230,250</t>
  </si>
  <si>
    <t>210415</t>
  </si>
  <si>
    <t>Ручка стартера с проводом для бензопилы аналог ST MS 290,310,390,340,341,360,361,362,440,441,460,461</t>
  </si>
  <si>
    <t>10,01</t>
  </si>
  <si>
    <t>210420</t>
  </si>
  <si>
    <t>Стартер для бензопилы аналог ST MS210,230,250</t>
  </si>
  <si>
    <t>13,72</t>
  </si>
  <si>
    <t>210430</t>
  </si>
  <si>
    <t>Стартер для бензопилы аналог STIHL MS180</t>
  </si>
  <si>
    <t>210431</t>
  </si>
  <si>
    <t>Стартер для бензопилы аналог ST MS 341,361</t>
  </si>
  <si>
    <t>31,75</t>
  </si>
  <si>
    <t>210440</t>
  </si>
  <si>
    <t>Пружина стартера возвратная для бензопилы аналог STIHL 180 (10 шт)</t>
  </si>
  <si>
    <t>210442</t>
  </si>
  <si>
    <t>Пружина стартера возвратная для бензопилы аналог ST MS 361(10 шт)</t>
  </si>
  <si>
    <t>21,52</t>
  </si>
  <si>
    <t>210443</t>
  </si>
  <si>
    <t>Пружина тормоза цепи для бензопилы аналог ST MS 341,361,362 (5шт)</t>
  </si>
  <si>
    <t>210450</t>
  </si>
  <si>
    <t>Пластина ручки тормоза цепи для бензопилы аналог ST 170,180,210,230,250 (5шт)</t>
  </si>
  <si>
    <t>7,28</t>
  </si>
  <si>
    <t>210453</t>
  </si>
  <si>
    <t>Пружина курка газа для бензопилы аналог ST MS 170,180,250-880; TS-400(5шт)</t>
  </si>
  <si>
    <t>6,01</t>
  </si>
  <si>
    <t>210456</t>
  </si>
  <si>
    <t>Пластина контактная для бензопилы аналог ST MS170,180,660 (5шт)</t>
  </si>
  <si>
    <t>13,04</t>
  </si>
  <si>
    <t>210458</t>
  </si>
  <si>
    <t>Пластина контактная для бензопилы аналог ST MS341,361 (5шт)</t>
  </si>
  <si>
    <t>12,18</t>
  </si>
  <si>
    <t>210460</t>
  </si>
  <si>
    <t>Пружина тормоза цепи для бензопилы аналог ST 170,180,210,230,250 (5шт)</t>
  </si>
  <si>
    <t>7,96</t>
  </si>
  <si>
    <t>210461</t>
  </si>
  <si>
    <t>Пружина ручки тормоза для бензопилы аналог ST MS 260 - 660 (10шт)</t>
  </si>
  <si>
    <t>210467</t>
  </si>
  <si>
    <t>Амортизатор пружинный для бензопилы аналог ST MS 341,361 (5шт)</t>
  </si>
  <si>
    <t>210471</t>
  </si>
  <si>
    <t>Лента тормоза для бензопилы аналог ST MS170,180,210,230,250</t>
  </si>
  <si>
    <t>3,00</t>
  </si>
  <si>
    <t>210473</t>
  </si>
  <si>
    <t>Лента тормоза для бензопилы аналог ST MS311,361,362,391</t>
  </si>
  <si>
    <t>3,35</t>
  </si>
  <si>
    <t>210477</t>
  </si>
  <si>
    <t>Пластина контактная для бензопилы аналог ST MS 210,230,250 (5шт)</t>
  </si>
  <si>
    <t>210481</t>
  </si>
  <si>
    <t>Тяга курка газа для бензопилы аналог ST MS 170,180 (5шт)</t>
  </si>
  <si>
    <t>4,03</t>
  </si>
  <si>
    <t>210482</t>
  </si>
  <si>
    <t>Тяга (рычаг) управления дроссельной заслонки аналог ST MS 170,180 (5шт)</t>
  </si>
  <si>
    <t>210483</t>
  </si>
  <si>
    <t>Тяга курка газа для бензопилы аналог ST MS 210,230,250 (5шт)</t>
  </si>
  <si>
    <t>5,46</t>
  </si>
  <si>
    <t>210484</t>
  </si>
  <si>
    <t>Тяга (рычаг) воздушной заслонки для бензопилы аналог ST MS 210,230,250 (5шт)</t>
  </si>
  <si>
    <t>210485</t>
  </si>
  <si>
    <t>Тяга курка газа для бензопилы аналог ST MS 341,361 (5шт)</t>
  </si>
  <si>
    <t>210490</t>
  </si>
  <si>
    <t>Клапан декомпрессионный для бензопилы аналог ST MS 311,341,361,362,441 (5шт)</t>
  </si>
  <si>
    <t>23,98</t>
  </si>
  <si>
    <t>210499</t>
  </si>
  <si>
    <t>Шайба стартера для бензопилы аналог ST (5 шт)</t>
  </si>
  <si>
    <t>2,77</t>
  </si>
  <si>
    <t>210500</t>
  </si>
  <si>
    <t>Фильтр воздушный для бензопилы аналог ST 210,230,250</t>
  </si>
  <si>
    <t>3,41</t>
  </si>
  <si>
    <t>210501</t>
  </si>
  <si>
    <t>Фильтр воздушный для бензопилы аналог ST MS 024,240,026,260</t>
  </si>
  <si>
    <t>9,92</t>
  </si>
  <si>
    <t>210503</t>
  </si>
  <si>
    <t>Фильтр воздушный для бензопилы аналог ST MS 034,036,340,360</t>
  </si>
  <si>
    <t>210504</t>
  </si>
  <si>
    <t>Воздушный фильтр для бензопилы аналог ST MS440,441,460,640,650,660,780,880,044,046,048,064</t>
  </si>
  <si>
    <t>10,00</t>
  </si>
  <si>
    <t>210505</t>
  </si>
  <si>
    <t>Фильтр воздушный для бензопилы ST MS 290,300,310,390</t>
  </si>
  <si>
    <t>210601</t>
  </si>
  <si>
    <t>Шланг топливный для бензопилы аналог ST MS210,230,250 (5шт.)</t>
  </si>
  <si>
    <t>210602</t>
  </si>
  <si>
    <t>Шланг топливный для бензопилы аналог ST MS024,026,240,260,260С (5шт.)</t>
  </si>
  <si>
    <t>210603</t>
  </si>
  <si>
    <t>Шланг топливный для бензопилы аналог ST MS290,310,340,360,390(5шт.)</t>
  </si>
  <si>
    <t>210604</t>
  </si>
  <si>
    <t>Шланг топливный для бензопилы аналог ST MS341,361,440,460 (5шт.)</t>
  </si>
  <si>
    <t>210605</t>
  </si>
  <si>
    <t>Шланг топливный для бензопилы аналог ST MS640,650,660,780,880(5шт.)</t>
  </si>
  <si>
    <t>9,94</t>
  </si>
  <si>
    <t>210631</t>
  </si>
  <si>
    <t>Шланг импульсного канала для бензопилы аналог ST MS 210,230,250 (5 шт)</t>
  </si>
  <si>
    <t>4,66</t>
  </si>
  <si>
    <t>210651</t>
  </si>
  <si>
    <t>Шланг масляный для бензопилы аналог ST MS 210, 230, 250 (5шт.)</t>
  </si>
  <si>
    <t>5,23</t>
  </si>
  <si>
    <t>210652</t>
  </si>
  <si>
    <t>Шланг масляный для бензопилы аналог ST MS 240,260,361,640(5шт.)</t>
  </si>
  <si>
    <t>210701</t>
  </si>
  <si>
    <t>Курок газа для бензопилы аналог ST MS 170,180 (5шт)</t>
  </si>
  <si>
    <t>6,82</t>
  </si>
  <si>
    <t>210702</t>
  </si>
  <si>
    <t>Курок блокировки газа для бензопилы аналог ST MS 170,180 (5шт)</t>
  </si>
  <si>
    <t>210703</t>
  </si>
  <si>
    <t>Курок газа для бензопилы аналог ST MS 210,230,250 (5шт)</t>
  </si>
  <si>
    <t>9,14</t>
  </si>
  <si>
    <t>210704</t>
  </si>
  <si>
    <t>Курок блокировки газа для бензопилы аналог ST MS 210,230,250 (5шт)</t>
  </si>
  <si>
    <t>210705</t>
  </si>
  <si>
    <t>Курок газа для бензопилы аналог ST MS 260,270,280,340,341,360,361,380,381 (5шт)</t>
  </si>
  <si>
    <t>8,74</t>
  </si>
  <si>
    <t>210706</t>
  </si>
  <si>
    <t>Курок блокировки газа для бензопилы аналог ST MS 270,280,341,361 (5шт)</t>
  </si>
  <si>
    <t>210710</t>
  </si>
  <si>
    <t>Сапун бензо/маслобака для бензопилы аналог ST MS 170,180 (5шт)</t>
  </si>
  <si>
    <t>4,88</t>
  </si>
  <si>
    <t>210720</t>
  </si>
  <si>
    <t>Сапун бензобака для бензопилы аналог ST MS 231,240,241,261,270,271,280,291,311,341,361-880 (10шт)</t>
  </si>
  <si>
    <t>35,09</t>
  </si>
  <si>
    <t>211000</t>
  </si>
  <si>
    <t>Фильтр воздушный для бензопилы аналог ST 341,361</t>
  </si>
  <si>
    <t>8,83</t>
  </si>
  <si>
    <t>211001</t>
  </si>
  <si>
    <t>Модуль зажигания для бензопилы аналог STIHL 361</t>
  </si>
  <si>
    <t>32,89</t>
  </si>
  <si>
    <t>211002</t>
  </si>
  <si>
    <t>Модуль зажигания для бензопилы аналог ST 210, 230, 250</t>
  </si>
  <si>
    <t>17,57</t>
  </si>
  <si>
    <t>211005</t>
  </si>
  <si>
    <t>Ударно-защитный колпак воздушного фильтра для бензопилы аналог ST MS 341,361</t>
  </si>
  <si>
    <t>211008</t>
  </si>
  <si>
    <t>Глушитель для бензопилы аналог ST MS170,180</t>
  </si>
  <si>
    <t>9,22</t>
  </si>
  <si>
    <t>211009</t>
  </si>
  <si>
    <t>Глушитель для бензопилы аналог ST MS 210,230,250</t>
  </si>
  <si>
    <t>211010</t>
  </si>
  <si>
    <t>Глушитель для бензопилы аналог ST MS341,361</t>
  </si>
  <si>
    <t>15,35</t>
  </si>
  <si>
    <t>211011</t>
  </si>
  <si>
    <t>Глушитель для бензопилы аналог ST MS 260, MS 260 C, 026</t>
  </si>
  <si>
    <t>22,42</t>
  </si>
  <si>
    <t>211200</t>
  </si>
  <si>
    <t>Картер для бензопилы аналог ST MS 170,180</t>
  </si>
  <si>
    <t>211201</t>
  </si>
  <si>
    <t>Картер для бензопилы аналог ST MS 230,250</t>
  </si>
  <si>
    <t>18</t>
  </si>
  <si>
    <t>48,40</t>
  </si>
  <si>
    <t>211203</t>
  </si>
  <si>
    <t>Картер для бензопилы аналог ST MS 341,361</t>
  </si>
  <si>
    <t>126,26</t>
  </si>
  <si>
    <t>211220</t>
  </si>
  <si>
    <t>Заслонка "зима-лето" для бензопилы аналог ST MS 341,361 (5шт)</t>
  </si>
  <si>
    <t>17,45</t>
  </si>
  <si>
    <t>211235</t>
  </si>
  <si>
    <t>Воздуховод для бензопилы аналог ST MS 341,361 (5шт)</t>
  </si>
  <si>
    <t>5.4. Запчасти для бензопилы аналог Partner</t>
  </si>
  <si>
    <t>220001</t>
  </si>
  <si>
    <t>Болт крепления глушителя для бензопилы аналог Par 350,352,370,371,390,420 (10шт)</t>
  </si>
  <si>
    <t>13,10</t>
  </si>
  <si>
    <t>220010</t>
  </si>
  <si>
    <t>Карбюратор для бензопилы аналог Partner 350, 351,370,371,420</t>
  </si>
  <si>
    <t>220012</t>
  </si>
  <si>
    <t>Ремкомплект карбюратора для бензопилы аналог Par 350/351</t>
  </si>
  <si>
    <t>220020</t>
  </si>
  <si>
    <t>Цилиндро-поршневая группа для бензопилы аналог Par 350/351 41 мм</t>
  </si>
  <si>
    <t>31,45</t>
  </si>
  <si>
    <t>220021</t>
  </si>
  <si>
    <t>Поршень в сборе для бензопилы аналог Par 350 d=38mm</t>
  </si>
  <si>
    <t>9,26</t>
  </si>
  <si>
    <t>220022</t>
  </si>
  <si>
    <t>Поршень в сборе для бензопилы аналог Par 350,351,352,370,371,390 d=41,1mm</t>
  </si>
  <si>
    <t>220030</t>
  </si>
  <si>
    <t>Барабан литой шаг цепи 3/8" 6 зубов для бензопилы аналог Par 351</t>
  </si>
  <si>
    <t>6,36</t>
  </si>
  <si>
    <t>220035</t>
  </si>
  <si>
    <t>Глушитель для бензопилы аналог Par 350,351</t>
  </si>
  <si>
    <t>15,46</t>
  </si>
  <si>
    <t>220040</t>
  </si>
  <si>
    <t>Шкив стартера для бензопилы аналог Par 350/351</t>
  </si>
  <si>
    <t>2,46</t>
  </si>
  <si>
    <t>220045</t>
  </si>
  <si>
    <t>Маховик для бензопилы аналог Par 350,351,370,390,420</t>
  </si>
  <si>
    <t>220050</t>
  </si>
  <si>
    <t>Масляный насос в сборе для бензопилы аналог Partner 351</t>
  </si>
  <si>
    <t>220060</t>
  </si>
  <si>
    <t>Масляный насос для бензопилы аналог Partner 350,351 (5 шт.)</t>
  </si>
  <si>
    <t>11,45</t>
  </si>
  <si>
    <t>220070</t>
  </si>
  <si>
    <t>Патрубок (теплоизолятор) карбюратора для бензопилы аналог Par 350,351</t>
  </si>
  <si>
    <t>4,32</t>
  </si>
  <si>
    <t>220075</t>
  </si>
  <si>
    <t>Коленвал для бензопилы аналог Par 350,352,370,371,390,420</t>
  </si>
  <si>
    <t>39,96</t>
  </si>
  <si>
    <t>220080</t>
  </si>
  <si>
    <t>Набор прокладок для бензопилы аналог Partner 350</t>
  </si>
  <si>
    <t>220085</t>
  </si>
  <si>
    <t>Лист охлаждающий глушителя для бензопилы аналог Par 350/351</t>
  </si>
  <si>
    <t>5,78</t>
  </si>
  <si>
    <t>220086</t>
  </si>
  <si>
    <t>Рычаг управления переключением для бензопилы аналог Par 350,351 (5шт)</t>
  </si>
  <si>
    <t>10,58</t>
  </si>
  <si>
    <t>220090</t>
  </si>
  <si>
    <t>Стартер для бензопилы аналог Par 350,351</t>
  </si>
  <si>
    <t>10,33</t>
  </si>
  <si>
    <t>220100</t>
  </si>
  <si>
    <t>Пружинный амортизатор для бензопилы аналог Partner 351 (10 шт.)</t>
  </si>
  <si>
    <t>19,57</t>
  </si>
  <si>
    <t>220110</t>
  </si>
  <si>
    <t>Кольцо поршневое для бензопилы аналог Partner 350 Диаметр 41 мм (2шт)</t>
  </si>
  <si>
    <t>220120</t>
  </si>
  <si>
    <t>Праймер бензопилы аналог Partner 350 (10шт.)</t>
  </si>
  <si>
    <t>28,86</t>
  </si>
  <si>
    <t>220125</t>
  </si>
  <si>
    <t>Пробка (крышка) бензобака для бензопилы аналог Par 350,351,370,371,390,420</t>
  </si>
  <si>
    <t>3,96</t>
  </si>
  <si>
    <t>220130</t>
  </si>
  <si>
    <t>Крышка тормоза бензопилы аналог Partner  350</t>
  </si>
  <si>
    <t>17,41</t>
  </si>
  <si>
    <t>220131</t>
  </si>
  <si>
    <t>Стартер для бензопилы аналог Partner 350S</t>
  </si>
  <si>
    <t>14,68</t>
  </si>
  <si>
    <t>220135</t>
  </si>
  <si>
    <t>Натяжитель цепи для бензопилы аналог Par 350/351 (5шт)</t>
  </si>
  <si>
    <t>7,01</t>
  </si>
  <si>
    <t>220140</t>
  </si>
  <si>
    <t>Модуль зажигания для бензопилы аналог Partner 350</t>
  </si>
  <si>
    <t>220191</t>
  </si>
  <si>
    <t>Фильтр воздушный для бензопилы аналог Partner 350,351,352,370,371,420</t>
  </si>
  <si>
    <t>1,93</t>
  </si>
  <si>
    <t>220192</t>
  </si>
  <si>
    <t>Фильтр топливный для бензопилы аналог Par 350/351 (10шт)</t>
  </si>
  <si>
    <t>24,59</t>
  </si>
  <si>
    <t>6. Комплектующие для бензопил</t>
  </si>
  <si>
    <t>130020</t>
  </si>
  <si>
    <t>Напильник для заточки пильных цепей 4,8 мм (12 шт)</t>
  </si>
  <si>
    <t>13,99</t>
  </si>
  <si>
    <t>130030</t>
  </si>
  <si>
    <t>Напильник для заточки пильных цепей 5,2 мм (12 шт)</t>
  </si>
  <si>
    <t>14,56</t>
  </si>
  <si>
    <t>130041</t>
  </si>
  <si>
    <t>Напильник для заточки пильных цепей 4,0 мм, качество Люкс (12 шт)</t>
  </si>
  <si>
    <t>14,03</t>
  </si>
  <si>
    <t>130042</t>
  </si>
  <si>
    <t>Напильник для заточки пильных цепей 4,8 мм, качество Люкс (12 шт)</t>
  </si>
  <si>
    <t>130043</t>
  </si>
  <si>
    <t>Напильник для заточки пильных цепей 5,2 мм, качество Люкс (12 шт)</t>
  </si>
  <si>
    <t>15,82</t>
  </si>
  <si>
    <t>130044</t>
  </si>
  <si>
    <t>Напильник для заточки пильных цепей 5,5 мм, качество Люкс (12 шт)</t>
  </si>
  <si>
    <t>15,43</t>
  </si>
  <si>
    <t>130048</t>
  </si>
  <si>
    <t>Напильник с ручкой 4,8 мм для заточки пильных цепей</t>
  </si>
  <si>
    <t>130049</t>
  </si>
  <si>
    <t>Напильник с ручкой 4,0мм для заточки пильных цепей</t>
  </si>
  <si>
    <t>3,05</t>
  </si>
  <si>
    <t>130050</t>
  </si>
  <si>
    <t>Ручка для напильника</t>
  </si>
  <si>
    <t>0,32</t>
  </si>
  <si>
    <t>130051</t>
  </si>
  <si>
    <t>Ключ TORX 27x150мм.</t>
  </si>
  <si>
    <t>1,15</t>
  </si>
  <si>
    <t>130052</t>
  </si>
  <si>
    <t>Ключ Г-образный для бензопилы аналог ST MS 180 T27X120X70</t>
  </si>
  <si>
    <t>0,64</t>
  </si>
  <si>
    <t>130053</t>
  </si>
  <si>
    <t>Набор щеток для чистки карбюратора</t>
  </si>
  <si>
    <t>18,32</t>
  </si>
  <si>
    <t>130054</t>
  </si>
  <si>
    <t>Набор отверток для регулирования карбюратора</t>
  </si>
  <si>
    <t>15,60</t>
  </si>
  <si>
    <t>130056</t>
  </si>
  <si>
    <t>Ключ для снятия поршневых колец</t>
  </si>
  <si>
    <t>130057</t>
  </si>
  <si>
    <t>Ключ для снятия сальников</t>
  </si>
  <si>
    <t>130058</t>
  </si>
  <si>
    <t>Тестер 3-36 вольт</t>
  </si>
  <si>
    <t>34,50</t>
  </si>
  <si>
    <t>130059</t>
  </si>
  <si>
    <t>Набор щупов</t>
  </si>
  <si>
    <t>16,55</t>
  </si>
  <si>
    <t>130060</t>
  </si>
  <si>
    <t>Планка в сборе с напильником 4,0мм для заточки режущих зубьев пильных цепей</t>
  </si>
  <si>
    <t>2,69</t>
  </si>
  <si>
    <t>130061</t>
  </si>
  <si>
    <t>Планка в сборе с напильником 4,8мм для заточки режущих зубьев пильных цепей</t>
  </si>
  <si>
    <t>2,59</t>
  </si>
  <si>
    <t>130062</t>
  </si>
  <si>
    <t>Планка в сборе с напильником 5,2мм для заточки режущих зубьев пильных цепей</t>
  </si>
  <si>
    <t>130063</t>
  </si>
  <si>
    <t>Планка в сборе с напильником 5,5мм для заточки режущих зубьев пильных цепей</t>
  </si>
  <si>
    <t>2,71</t>
  </si>
  <si>
    <t>130064</t>
  </si>
  <si>
    <t>Скребок многофункциональный</t>
  </si>
  <si>
    <t>10,40</t>
  </si>
  <si>
    <t>130065</t>
  </si>
  <si>
    <t>Съемник маховика</t>
  </si>
  <si>
    <t>29,78</t>
  </si>
  <si>
    <t>130066</t>
  </si>
  <si>
    <t>Набор крюков для снятия колец</t>
  </si>
  <si>
    <t>18,40</t>
  </si>
  <si>
    <t>130067</t>
  </si>
  <si>
    <t>Крюк для снятия пружин</t>
  </si>
  <si>
    <t>11,35</t>
  </si>
  <si>
    <t>130068</t>
  </si>
  <si>
    <t>Съемник подшипников</t>
  </si>
  <si>
    <t>32,42</t>
  </si>
  <si>
    <t>130070</t>
  </si>
  <si>
    <t>Плоский напильник для стачивания ограничителя глубины пропила 150мм</t>
  </si>
  <si>
    <t>3,14</t>
  </si>
  <si>
    <t>130071</t>
  </si>
  <si>
    <t>Ключ для снятия сцепления</t>
  </si>
  <si>
    <t>130074</t>
  </si>
  <si>
    <t>Комплект для снятия сцепления</t>
  </si>
  <si>
    <t>130080</t>
  </si>
  <si>
    <t>Планка направляющая 4,0мм для заточки цепи</t>
  </si>
  <si>
    <t>2,20</t>
  </si>
  <si>
    <t>130090</t>
  </si>
  <si>
    <t>Планка направляющая 4,8мм для заточки цепи</t>
  </si>
  <si>
    <t>130099</t>
  </si>
  <si>
    <t>Цепь Mita 3/8" 1.1 мм 1640 зв. бухта 30.4 м квадратный зуб двойной выброс</t>
  </si>
  <si>
    <t>404,56</t>
  </si>
  <si>
    <t>130100</t>
  </si>
  <si>
    <t>Цепь Mita 3/8" 1.3 мм 1640 зв. бухта 30.4 м квадратный зуб двойной выброс</t>
  </si>
  <si>
    <t>414,02</t>
  </si>
  <si>
    <t>130110</t>
  </si>
  <si>
    <t>Цепь Mita 0,325" 1.3 мм 1848 зв. бухта 30.4 м квадратный зуб двойной выброс</t>
  </si>
  <si>
    <t>481,32</t>
  </si>
  <si>
    <t>130111</t>
  </si>
  <si>
    <t>Цепь Mita 0,325" 1.5 мм 1848 зв. бухта 30.4 м квадратный зуб двойной выброс</t>
  </si>
  <si>
    <t>487,20</t>
  </si>
  <si>
    <t>130112</t>
  </si>
  <si>
    <t>Цепь Mita 0,325" 1.6 мм 1848 зв. бухта 30.4 м квадратный зуб двойной выброс</t>
  </si>
  <si>
    <t>506,06</t>
  </si>
  <si>
    <t>130120</t>
  </si>
  <si>
    <t>Цепь Mita 3/8" 1.5 мм 1640 зв. бухта 30.4 м квадратный зуб двойной выброс</t>
  </si>
  <si>
    <t>518,93</t>
  </si>
  <si>
    <t>130121</t>
  </si>
  <si>
    <t>Цепь Mita 3/8" 1.6 мм 1640 зв. бухта 30.4 м квадратный зуб двойной выброс</t>
  </si>
  <si>
    <t>609,23</t>
  </si>
  <si>
    <t>130122 (GT3144)</t>
  </si>
  <si>
    <t>Цепь Mita 3/8" 1.1 мм 22 зуба квадратный зуб двойной выброс</t>
  </si>
  <si>
    <t>14,00</t>
  </si>
  <si>
    <t>130123 (GT3145)</t>
  </si>
  <si>
    <t>Цепь Mita 3/8" 1.1 мм 22,5 зуба квадратный зуб двойной выброс</t>
  </si>
  <si>
    <t>14,46</t>
  </si>
  <si>
    <t>130130 (GT3350)</t>
  </si>
  <si>
    <t>Цепь Mita 3/8" 1,3 мм 25 зубов квадратный зуб двойной выброс</t>
  </si>
  <si>
    <t>130140 (GT3352)</t>
  </si>
  <si>
    <t>Цепь Mita 3/8" 1,3 мм 26 зубов квадратный зуб двойной выброс</t>
  </si>
  <si>
    <t>14,60</t>
  </si>
  <si>
    <t>130141 (GT3355)</t>
  </si>
  <si>
    <t>Цепь Mita 3/8" 1,3 мм 27,5 зубов квадратный зуб двойной выброс</t>
  </si>
  <si>
    <t>16,37</t>
  </si>
  <si>
    <t>130150 (GT3356)</t>
  </si>
  <si>
    <t>Цепь Mita 3/8" 1,3 мм 28 зубов квадратный зуб двойной выброс</t>
  </si>
  <si>
    <t>16,52</t>
  </si>
  <si>
    <t>130151 (GT3357)</t>
  </si>
  <si>
    <t>Цепь Mita 3/8" 1,3 мм 28,5 зубов квадратный зуб двойной выброс</t>
  </si>
  <si>
    <t>130160 (GT3556)</t>
  </si>
  <si>
    <t>Цепь Mita 3/8" 1,5 мм 28 зубов квадратный зуб двойной выброс</t>
  </si>
  <si>
    <t>23,51</t>
  </si>
  <si>
    <t>130170 (GT3560)</t>
  </si>
  <si>
    <t>Цепь Mita 3/8" 1,5 мм 30 зубов квадратный зуб двойной выброс</t>
  </si>
  <si>
    <t>25,49</t>
  </si>
  <si>
    <t>130174 (GT3568)</t>
  </si>
  <si>
    <t>Цепь Mita 3/8" 1,5 мм 34 зубов квадратный зуб двойной выброс</t>
  </si>
  <si>
    <t>21,35</t>
  </si>
  <si>
    <t>130180 (GT1364)</t>
  </si>
  <si>
    <t>Цепь Mita 0,325" 1,3 мм 32 зуба квадратный зуб двойной выброс</t>
  </si>
  <si>
    <t>17,39</t>
  </si>
  <si>
    <t>130181 (GT1572)</t>
  </si>
  <si>
    <t>Цепь Mita 0,325" 1,5 мм 36 зубов квадратный зуб двойной выброс</t>
  </si>
  <si>
    <t>19,08</t>
  </si>
  <si>
    <t>130182 (GT1576)</t>
  </si>
  <si>
    <t>Цепь Mita 0,325" 1,5 мм 38 зубов квадратный зуб двойной выброс</t>
  </si>
  <si>
    <t>20,14</t>
  </si>
  <si>
    <t>130183 (GT1564)</t>
  </si>
  <si>
    <t>Цепь Mita 0,325" 1,5 мм 32 зуба квадратный зуб двойной выброс</t>
  </si>
  <si>
    <t>19,72</t>
  </si>
  <si>
    <t>130185 (GT3656)</t>
  </si>
  <si>
    <t>Цепь Mita 3/8" 1,6 мм 28 зубов квадратный зуб двойной выброс</t>
  </si>
  <si>
    <t>21,56</t>
  </si>
  <si>
    <t>130186 (GT3660)</t>
  </si>
  <si>
    <t>Цепь Mita 3/8" 1,6 мм 30 зубов квадратный зуб двойной выброс</t>
  </si>
  <si>
    <t>23,17</t>
  </si>
  <si>
    <t>130188 (GT1662)</t>
  </si>
  <si>
    <t>Цепь Mita 0,325" 1,6 мм 31 зуб квадратный зуб двойной выброс</t>
  </si>
  <si>
    <t>22,39</t>
  </si>
  <si>
    <t>130190</t>
  </si>
  <si>
    <t>Заклепка цепи 0,325"1,3 мм (10 шт.)</t>
  </si>
  <si>
    <t>5,02</t>
  </si>
  <si>
    <t>130191</t>
  </si>
  <si>
    <t>Заклепка цепи 0,325"1,5 мм (10шт)</t>
  </si>
  <si>
    <t>130200</t>
  </si>
  <si>
    <t>Заклепка цепи 3/8"1,3 мм (10 шт.)</t>
  </si>
  <si>
    <t>7,04</t>
  </si>
  <si>
    <t>130209</t>
  </si>
  <si>
    <t>Заклепка цепи 3/8"1,6 мм (10шт)</t>
  </si>
  <si>
    <t>130210</t>
  </si>
  <si>
    <t>Заклепка цепи 3/8"1,5 мм (10 шт.)</t>
  </si>
  <si>
    <t>130219</t>
  </si>
  <si>
    <t>Пробойник к станку расклепочному</t>
  </si>
  <si>
    <t>14,26</t>
  </si>
  <si>
    <t>130220</t>
  </si>
  <si>
    <t>Шина Mita для бензопилы аналог ST MS 180, 14", 25 зубов, 50 звеньев, шаг 3/8*1,3, 35 см</t>
  </si>
  <si>
    <t>130230</t>
  </si>
  <si>
    <t>Комплект Mita шина + 2 цепи для бензопилы MS 180</t>
  </si>
  <si>
    <t>37,08</t>
  </si>
  <si>
    <t>130232</t>
  </si>
  <si>
    <t>Шина Mita для бензопилы 12" 3/8 1,1 30 см 44 звена</t>
  </si>
  <si>
    <t>14,21</t>
  </si>
  <si>
    <t>130240</t>
  </si>
  <si>
    <t>Шина Mita для бензопилы аналог Par 351, 14", 26 зубов, 52 звена, шаг 3/8*1,3, 35см</t>
  </si>
  <si>
    <t>11,09</t>
  </si>
  <si>
    <t>130241</t>
  </si>
  <si>
    <t>Шина Mita для бензопилы аналог Par 350, 16" , 28 зубов, 56 звеньев, шаг 3/8*1,3, 40см</t>
  </si>
  <si>
    <t>13,94</t>
  </si>
  <si>
    <t>130250</t>
  </si>
  <si>
    <t>Шина Mita для бензопилы аналог Hus 137/142, 16", 32 зуба, 64 звена, шаг 0,325*1,3, 40см</t>
  </si>
  <si>
    <t>130251</t>
  </si>
  <si>
    <t>Шина Mita для бензопилы аналог Hus 365, 18" , 34 зуба, 68 звеньев, шаг 3/8*1,5, 45см</t>
  </si>
  <si>
    <t>14,50</t>
  </si>
  <si>
    <t>130252</t>
  </si>
  <si>
    <t>Шина Mita для бензопилы аналог Hus 365, 15" 28 зубов 56 звеньев шаг 3/8 1,5 38см</t>
  </si>
  <si>
    <t>22,30</t>
  </si>
  <si>
    <t>130270</t>
  </si>
  <si>
    <t>Шина Mita для бензопилы аналог пилы 5200, 20", 38 зубов, 76 звеньев, шаг 0,325" 1,5мм, 50см</t>
  </si>
  <si>
    <t>11,40</t>
  </si>
  <si>
    <t>130272</t>
  </si>
  <si>
    <t>Шина Mita для бензопилы аналог пилы 5200, 16", 32 зуба, 64 звена, шаг 0,325" 1,5мм, 40см</t>
  </si>
  <si>
    <t>12,68</t>
  </si>
  <si>
    <t>130279</t>
  </si>
  <si>
    <t>Шина Mita для бензопилы аналог ST MS 361, 15", 28 зубов, 56 звеньев, шаг 3/8*1,6, 37см</t>
  </si>
  <si>
    <t>28,76</t>
  </si>
  <si>
    <t>130280</t>
  </si>
  <si>
    <t>Шина Mita для бензопилы аналог ST MS 361, 16", 30 зубов, 60 звеньев, шаг 3/8*1,6, 40см</t>
  </si>
  <si>
    <t>19,92</t>
  </si>
  <si>
    <t>130500</t>
  </si>
  <si>
    <t>Ручной станок для расклёпки цепей</t>
  </si>
  <si>
    <t>89,32</t>
  </si>
  <si>
    <t>130501</t>
  </si>
  <si>
    <t>Ручной станок клепальный</t>
  </si>
  <si>
    <t>KZ-035</t>
  </si>
  <si>
    <t>Шнур стартера Mita диаметр 3,0мм (бухта 100м)</t>
  </si>
  <si>
    <t>28,69</t>
  </si>
  <si>
    <t>KZ-050</t>
  </si>
  <si>
    <t>Шнур стартера Mita диаметр 5,0мм (бухта 100м)</t>
  </si>
  <si>
    <t>38,71</t>
  </si>
  <si>
    <t>KZ-060</t>
  </si>
  <si>
    <t>Шнур стартера Mita диаметр 6,0мм (бухта 100м)</t>
  </si>
  <si>
    <t>46,64</t>
  </si>
  <si>
    <t>7. Запчасти на двигатели 4х тактные</t>
  </si>
  <si>
    <t>230010</t>
  </si>
  <si>
    <t>Карбюратор двс для мотокультиватора 160F,168F,170F,GX200,GX210</t>
  </si>
  <si>
    <t>18,72</t>
  </si>
  <si>
    <t>230020</t>
  </si>
  <si>
    <t>Карбюратор двс для мотокультиватора 173F,177F,GX240,GX270</t>
  </si>
  <si>
    <t>30,79</t>
  </si>
  <si>
    <t>230030</t>
  </si>
  <si>
    <t>Карбюратор двс для мотокультиватора 182F,188F,190F,192F,GX340,GX390,GX420,GX440</t>
  </si>
  <si>
    <t>33,25</t>
  </si>
  <si>
    <t>230040</t>
  </si>
  <si>
    <t>Патрубок (теплоизолятор) карбюратора мотоблока серии 160F,168F,170F,GX200,GX210</t>
  </si>
  <si>
    <t>1,96</t>
  </si>
  <si>
    <t>230050</t>
  </si>
  <si>
    <t>Патрубок (теплоизолятор) карбюратора мотоблока серии 173F,177F,GX240,GX270</t>
  </si>
  <si>
    <t>3,12</t>
  </si>
  <si>
    <t>230060</t>
  </si>
  <si>
    <t>Патрубок (теплоизолятор) карбюратора мотоблока серии 188F,190F,GX390,GX420</t>
  </si>
  <si>
    <t>230070</t>
  </si>
  <si>
    <t>Поршневая группа d=68mm для 4х тактного двигателя 168F,GX200</t>
  </si>
  <si>
    <t>230071</t>
  </si>
  <si>
    <t>Поршневая группа d=68mm для 4х тактного двигателя 168F,GX200-2 Высокая юбка</t>
  </si>
  <si>
    <t>230072</t>
  </si>
  <si>
    <t>Поршневая группа d=70mm для 4х тактного двигателя 170F,GX210</t>
  </si>
  <si>
    <t>17,71</t>
  </si>
  <si>
    <t>230073</t>
  </si>
  <si>
    <t>Поршневая группа d=77mm для 4х тактного двигателя 177F,GX270</t>
  </si>
  <si>
    <t>21,28</t>
  </si>
  <si>
    <t>230074</t>
  </si>
  <si>
    <t>Поршневая группа d=82mm для 4х тактного двигателя 182F,GX340</t>
  </si>
  <si>
    <t>20,88</t>
  </si>
  <si>
    <t>230075</t>
  </si>
  <si>
    <t>Поршневая группа d=88mm для 4х тактного двигателя 188F,GX390</t>
  </si>
  <si>
    <t>230076</t>
  </si>
  <si>
    <t>Поршневая группа d=90mm для 4х тактного двигателя 190F,GX420</t>
  </si>
  <si>
    <t>23,53</t>
  </si>
  <si>
    <t>230077</t>
  </si>
  <si>
    <t>Поршневая группа d=92mm для 4х тактного двигателя 192F,GX460</t>
  </si>
  <si>
    <t>22,22</t>
  </si>
  <si>
    <t>230079</t>
  </si>
  <si>
    <t>Барабан сцепления (корзина) 8 шлицев вал 25мм D=110 mm 168F,170F,GX200,GX210</t>
  </si>
  <si>
    <t>28,51</t>
  </si>
  <si>
    <t>230080</t>
  </si>
  <si>
    <t>Барабан сцепления (корзина) 12 шлицев вал 25мм 168F,170F,GX200,GX210</t>
  </si>
  <si>
    <t>230100</t>
  </si>
  <si>
    <t>Муфта сцепления обратное 8 лепестков D=100 mm 168F,170,GX200,210</t>
  </si>
  <si>
    <t>26,42</t>
  </si>
  <si>
    <t>230101</t>
  </si>
  <si>
    <t>Муфта сцепления обратное 12 лепестков D=100 mm 168F,170F,GX200,GX210</t>
  </si>
  <si>
    <t>230102</t>
  </si>
  <si>
    <t>Муфта сцепления прямое 8 лепестков D=100 mm 168F,170,GX200,210</t>
  </si>
  <si>
    <t>25,93</t>
  </si>
  <si>
    <t>230103</t>
  </si>
  <si>
    <t>Муфта сцепления прямое 12 лепестков D=100 mm 168F,170,GX200,210</t>
  </si>
  <si>
    <t>26,98</t>
  </si>
  <si>
    <t>230104</t>
  </si>
  <si>
    <t>Муфта сцепления обратное 8 лепестков D=110 mm 178F,186,177,188,190,192,GX270,390,420,440</t>
  </si>
  <si>
    <t>230106</t>
  </si>
  <si>
    <t>Муфта сцепления прямое 8 лепестков D=110 mm 178F,186,177,188,190,192,GX270,390,420,440</t>
  </si>
  <si>
    <t>230107</t>
  </si>
  <si>
    <t>230110</t>
  </si>
  <si>
    <t>Шестерня мотоблока 168F,170F</t>
  </si>
  <si>
    <t>230121</t>
  </si>
  <si>
    <t>Набор колец для поршня диаметр 68 мм (5шт)</t>
  </si>
  <si>
    <t>230122</t>
  </si>
  <si>
    <t>Набор колец для поршня диаметр 70 мм (5шт)</t>
  </si>
  <si>
    <t>230123</t>
  </si>
  <si>
    <t>Набор колец для поршня диаметр 77 мм (5шт)</t>
  </si>
  <si>
    <t>3,83</t>
  </si>
  <si>
    <t>230125</t>
  </si>
  <si>
    <t>Набор колец для поршня диаметр 82 мм (5шт)</t>
  </si>
  <si>
    <t>4,34</t>
  </si>
  <si>
    <t>230126</t>
  </si>
  <si>
    <t>Набор колец для поршня диаметр 88 мм (5шт)</t>
  </si>
  <si>
    <t>5,95</t>
  </si>
  <si>
    <t>230127</t>
  </si>
  <si>
    <t>Набор колец для поршня диаметр 90 мм (5шт)</t>
  </si>
  <si>
    <t>230128</t>
  </si>
  <si>
    <t>Набор колец для поршня диаметр 92 мм (5шт)</t>
  </si>
  <si>
    <t>8,72</t>
  </si>
  <si>
    <t>230130</t>
  </si>
  <si>
    <t>Клапан впускной/выпускной для мотоблока серии 168F,170F,GV200,GV210 (2шт)</t>
  </si>
  <si>
    <t>5,20</t>
  </si>
  <si>
    <t>230150</t>
  </si>
  <si>
    <t>Клапан впускной/выпускной для мотоблока серии 173F,177F,GX240,GX270,173F,177F,GX240,GX270 (2шт)</t>
  </si>
  <si>
    <t>8,78</t>
  </si>
  <si>
    <t>230170</t>
  </si>
  <si>
    <t>Клапан впускной/выпускной для мотоблока серии 188F,190F,GX390,GX420 (2шт)</t>
  </si>
  <si>
    <t>230190</t>
  </si>
  <si>
    <t>Пружина клапана двигателя мотоблока 168F,GX120,GX160,GX200</t>
  </si>
  <si>
    <t>1,24</t>
  </si>
  <si>
    <t>230200</t>
  </si>
  <si>
    <t>Пружина клапана двигателя мотоблока 173F,177,182,188,190,192,GX240,270,340,390,420,440</t>
  </si>
  <si>
    <t>230210</t>
  </si>
  <si>
    <t>Тарелка впускного/выпускного клапана двигателя 168F,170F,GX200,GX210 мотоблока (5 компл)</t>
  </si>
  <si>
    <t>230230</t>
  </si>
  <si>
    <t>Тарелка впускного/выпускного клапана двигателя 177F,188F,190F,GX270,390,420,450 мотоблока (5 компл)</t>
  </si>
  <si>
    <t>230250</t>
  </si>
  <si>
    <t>Маслосъемный колпачок для 4-х тактного двигателя 160F,168,170,GX200,210 (10шт)</t>
  </si>
  <si>
    <t>230260</t>
  </si>
  <si>
    <t>Маслосъемный колпачок для 4-х тактного двигателя 173F,177,188,190,192,GX240,270,390,420,440 (10шт)</t>
  </si>
  <si>
    <t>230270</t>
  </si>
  <si>
    <t>Шатун двс мотоблока серии 168F,170F,GX200,GX210</t>
  </si>
  <si>
    <t>6,32</t>
  </si>
  <si>
    <t>230280</t>
  </si>
  <si>
    <t>Шатун двс мотоблока серии 172F,177F,GX240,GX270</t>
  </si>
  <si>
    <t>13,42</t>
  </si>
  <si>
    <t>230290</t>
  </si>
  <si>
    <t>Шатун двс мотоблока серии 182F,188F,190F,192F,GX340,GX390,GX420,GX440</t>
  </si>
  <si>
    <t>13,40</t>
  </si>
  <si>
    <t>230300</t>
  </si>
  <si>
    <t>Коромысло клапанов двигателя мотоблока 168F,170F,GX200,GX210</t>
  </si>
  <si>
    <t>4,09</t>
  </si>
  <si>
    <t>230310</t>
  </si>
  <si>
    <t>Коромысло клапанов двигателя мотоблока 177F,188F,190F,192F,GX270,GX390,GX420,GX440,GX460</t>
  </si>
  <si>
    <t>230320</t>
  </si>
  <si>
    <t>Толкатели коромысла 168F,GX200</t>
  </si>
  <si>
    <t>1,50</t>
  </si>
  <si>
    <t>230330</t>
  </si>
  <si>
    <t>Толкатели коромысла 173F,177F,GX240,GX270</t>
  </si>
  <si>
    <t>1,90</t>
  </si>
  <si>
    <t>230340</t>
  </si>
  <si>
    <t>Толкатели коромысла 188F,190F,192F,GX390,GX420,GX440</t>
  </si>
  <si>
    <t>230350</t>
  </si>
  <si>
    <t>Коленвал ДВС для мотокультиватора 168F,170F,GX200,GX210 конус</t>
  </si>
  <si>
    <t>40,15</t>
  </si>
  <si>
    <t>230360</t>
  </si>
  <si>
    <t>Коленвал ДВС для мотокультиватора 173F,177F,GX240,GX270 конус</t>
  </si>
  <si>
    <t>69,74</t>
  </si>
  <si>
    <t>230370</t>
  </si>
  <si>
    <t>Коленвал ДВС для мотокультиватора 188F,190F,192F,GX390,GX420,GX440 конус</t>
  </si>
  <si>
    <t>72,47</t>
  </si>
  <si>
    <t>230380</t>
  </si>
  <si>
    <t>Коленвал ДВС для мотокультиватора 168F,170F,GX200,GX210 шпонка</t>
  </si>
  <si>
    <t>37,24</t>
  </si>
  <si>
    <t>230390</t>
  </si>
  <si>
    <t>Коленвал ДВС для мотокультиватора 173F,177F,GX240,GX270 шпонка</t>
  </si>
  <si>
    <t>67,49</t>
  </si>
  <si>
    <t>230400</t>
  </si>
  <si>
    <t>Коленвал ДВС для мотокультиватора 188F,190F,192F,GX390,GX420,GX440 шпонка</t>
  </si>
  <si>
    <t>71,45</t>
  </si>
  <si>
    <t>230401</t>
  </si>
  <si>
    <t>Коленвал для 4-х тактного двигателя 168F,170F,GX200,GX210 шлицы</t>
  </si>
  <si>
    <t>43,22</t>
  </si>
  <si>
    <t>230402</t>
  </si>
  <si>
    <t>Коленвал для 4-х тактного двигателя 173F,177F,GX240,GX270 шлицы</t>
  </si>
  <si>
    <t>76,49</t>
  </si>
  <si>
    <t>230403</t>
  </si>
  <si>
    <t>Коленвал для 4-х тактного двигателя 188F,190F,192F,GX390,GX420,GX440 шлицы</t>
  </si>
  <si>
    <t>69,73</t>
  </si>
  <si>
    <t>230410</t>
  </si>
  <si>
    <t>Головка блока двигателя 168F,170F,GX 200,GX210</t>
  </si>
  <si>
    <t>31,55</t>
  </si>
  <si>
    <t>230420</t>
  </si>
  <si>
    <t>Головка блока двигателя 173F,177F,GX240,GX270</t>
  </si>
  <si>
    <t>73,81</t>
  </si>
  <si>
    <t>230430</t>
  </si>
  <si>
    <t>Головка блока двигателя 182F,188F,GX340,GX390</t>
  </si>
  <si>
    <t>67,97</t>
  </si>
  <si>
    <t>230440</t>
  </si>
  <si>
    <t>Блок (картер) двигателя с искровым зажиганием мотоблока серии 168F, GV200. Диаметр 68мм.</t>
  </si>
  <si>
    <t>69,84</t>
  </si>
  <si>
    <t>230450</t>
  </si>
  <si>
    <t>Блок (картер) двигателя с искровым зажиганием мотоблока серии 177F, GV270. Диаметр 77мм.</t>
  </si>
  <si>
    <t>3</t>
  </si>
  <si>
    <t>107,95</t>
  </si>
  <si>
    <t>230460</t>
  </si>
  <si>
    <t>Блок (картер) двигателя с искровым зажиганием мотоблока серии 188F, GV390. Диаметр 88мм.</t>
  </si>
  <si>
    <t>115,30</t>
  </si>
  <si>
    <t>230470</t>
  </si>
  <si>
    <t>Крышка блока двигателя мотоблока серии 168F,170F,GX200,GX210</t>
  </si>
  <si>
    <t>23,14</t>
  </si>
  <si>
    <t>230480</t>
  </si>
  <si>
    <t>Крышка блока двигателя мотоблока серии 182F,188F,190F,192F,GX340,GX390,GX420,GX440</t>
  </si>
  <si>
    <t>34,24</t>
  </si>
  <si>
    <t>230490</t>
  </si>
  <si>
    <t>Шестерня оборотов мотоблока 168F,170F,GX120,GX160,GX200</t>
  </si>
  <si>
    <t>230500</t>
  </si>
  <si>
    <t>Шестерня оборотов мотоблока 173F,177F,GX240,GX270</t>
  </si>
  <si>
    <t>4,64</t>
  </si>
  <si>
    <t>230510</t>
  </si>
  <si>
    <t>Шестерня оборотов мотоблока 188F,190F,GX390,GX420</t>
  </si>
  <si>
    <t>230521</t>
  </si>
  <si>
    <t>Тросик газа 87х110cm</t>
  </si>
  <si>
    <t>230522</t>
  </si>
  <si>
    <t>Тросик газа 92х110cm</t>
  </si>
  <si>
    <t>230523</t>
  </si>
  <si>
    <t>Тросик газа 22х90х126cm</t>
  </si>
  <si>
    <t>5,12</t>
  </si>
  <si>
    <t>230524</t>
  </si>
  <si>
    <t>Тросик газа 100х115 cm</t>
  </si>
  <si>
    <t>3,48</t>
  </si>
  <si>
    <t>230525</t>
  </si>
  <si>
    <t>Тросик газа 104х123 cm</t>
  </si>
  <si>
    <t>230526</t>
  </si>
  <si>
    <t>Тросик газа 110х124cm</t>
  </si>
  <si>
    <t>230527</t>
  </si>
  <si>
    <t>Тросик газа 117х130cm</t>
  </si>
  <si>
    <t>230528</t>
  </si>
  <si>
    <t>Тросик газа 138х154cm</t>
  </si>
  <si>
    <t>230529</t>
  </si>
  <si>
    <t>Тросик газа 153х167cm</t>
  </si>
  <si>
    <t>230530</t>
  </si>
  <si>
    <t>Тросик газа 155х167cm</t>
  </si>
  <si>
    <t>230531</t>
  </si>
  <si>
    <t>Тросик газа 186х202 cm</t>
  </si>
  <si>
    <t>230660</t>
  </si>
  <si>
    <t>Направляющая толкателей мотоблока серии 168F,170F,GX160,GX200,GX210 (5шт)</t>
  </si>
  <si>
    <t>0,76</t>
  </si>
  <si>
    <t>230670</t>
  </si>
  <si>
    <t>Направляющая толкателей мотоблока серии 173F,177,188,190,192,GX240,270,390,420,450 (5 шт)</t>
  </si>
  <si>
    <t>1,22</t>
  </si>
  <si>
    <t>230680</t>
  </si>
  <si>
    <t>Распредвал для 4х тактного двигателя 173/188 в сборе с шестерней</t>
  </si>
  <si>
    <t>28,98</t>
  </si>
  <si>
    <t>230730</t>
  </si>
  <si>
    <t>Набор прокладок четырехтактного двигателя серии GX 240, 172F</t>
  </si>
  <si>
    <t>230731</t>
  </si>
  <si>
    <t>Набор прокладок четырехтактного двигателя серии GX 200, 168F</t>
  </si>
  <si>
    <t>230732</t>
  </si>
  <si>
    <t>Набор прокладок четырехтактного двигателя серии GX 270, 177F</t>
  </si>
  <si>
    <t>6,29</t>
  </si>
  <si>
    <t>230733</t>
  </si>
  <si>
    <t>Набор прокладок четырехтактного двигателя серии GX 390, 188F</t>
  </si>
  <si>
    <t>230734</t>
  </si>
  <si>
    <t>Набор прокладок четырехтактного двигателя серии GX 210, 170F</t>
  </si>
  <si>
    <t>6,31</t>
  </si>
  <si>
    <t>230735</t>
  </si>
  <si>
    <t>Набор прокладок четырехтактного двигателя серии GХ 340, 182F</t>
  </si>
  <si>
    <t>230736</t>
  </si>
  <si>
    <t>Набор прокладок четырехтактного двигателя серии GХ 420, 190F</t>
  </si>
  <si>
    <t>4,07</t>
  </si>
  <si>
    <t>230737</t>
  </si>
  <si>
    <t>Набор прокладок четырехтактного двигателя серии GХ 440, 192F</t>
  </si>
  <si>
    <t>230740</t>
  </si>
  <si>
    <t>Сальник коленвала двигателя мотоблока 168F,170F,GX200,GX210 25*41,25*6 (5шт)</t>
  </si>
  <si>
    <t>230750</t>
  </si>
  <si>
    <t>Сальник коленвала двигателя мотоблока 173F,177F,GX240,GX270 30*46*8 (5шт)</t>
  </si>
  <si>
    <t>230760</t>
  </si>
  <si>
    <t>Сальник коленвала двигателя мотоблока 182F,188,190,GX340,390,420 35*52*7 (5шт)</t>
  </si>
  <si>
    <t>230770</t>
  </si>
  <si>
    <t>Маховик для мотоблока 168F,170F, GX 200,GX210</t>
  </si>
  <si>
    <t>21,60</t>
  </si>
  <si>
    <t>230780</t>
  </si>
  <si>
    <t>Маховик для мотоблока 173F, 177F, GX240, GX270</t>
  </si>
  <si>
    <t>45,96</t>
  </si>
  <si>
    <t>230790</t>
  </si>
  <si>
    <t>Маховик для мотоблока 177FE, GX 270Е</t>
  </si>
  <si>
    <t>53,93</t>
  </si>
  <si>
    <t>230800</t>
  </si>
  <si>
    <t>Маховик для мотоблока 182F,188F,190F,192F, GX340,390,420,440</t>
  </si>
  <si>
    <t>49,03</t>
  </si>
  <si>
    <t>230810</t>
  </si>
  <si>
    <t>Маховик для мотоблока 188FE, GX 390Е</t>
  </si>
  <si>
    <t>67,56</t>
  </si>
  <si>
    <t>230811</t>
  </si>
  <si>
    <t>Крыльчатка для 4х тактного двигателя серии 168F,170F,GX200,GX210-260</t>
  </si>
  <si>
    <t>230812</t>
  </si>
  <si>
    <t>Крыльчатка для 4х тактного двигателя серии 177F,188F,GX270,GX390</t>
  </si>
  <si>
    <t>3,50</t>
  </si>
  <si>
    <t>230820</t>
  </si>
  <si>
    <t>Стартер для 4-х тактного двигателя G100 3 болта</t>
  </si>
  <si>
    <t>11,82</t>
  </si>
  <si>
    <t>230830</t>
  </si>
  <si>
    <t>Стартер для 4-х тактного двигателя 168/170F, GV200 6,5/7 л.с.</t>
  </si>
  <si>
    <t>12,60</t>
  </si>
  <si>
    <t>230840</t>
  </si>
  <si>
    <t>Стартер для 4-х тактного двигателя 173F/177F,GX240,GX270 9л.с.</t>
  </si>
  <si>
    <t>14,02</t>
  </si>
  <si>
    <t>230850</t>
  </si>
  <si>
    <t>Стартер для 4-х тактного двигателя 182/188/190/192F,GX340,GX390,420,440 13л.с.</t>
  </si>
  <si>
    <t>15,88</t>
  </si>
  <si>
    <t>230852</t>
  </si>
  <si>
    <t>Электростартер для 4х тактного двигателя GX160/200</t>
  </si>
  <si>
    <t>55,45</t>
  </si>
  <si>
    <t>230853</t>
  </si>
  <si>
    <t>Электростартер для 4х тактного двигателя GX240/270</t>
  </si>
  <si>
    <t>66,44</t>
  </si>
  <si>
    <t>230854</t>
  </si>
  <si>
    <t>Электростартер для 4х тактного двигателя  GX340/390</t>
  </si>
  <si>
    <t>68,95</t>
  </si>
  <si>
    <t>230860</t>
  </si>
  <si>
    <t>Механизм управления дроссельной заслонкой двигателя мотоблока, генератора серии GV200.</t>
  </si>
  <si>
    <t>3,54</t>
  </si>
  <si>
    <t>230870</t>
  </si>
  <si>
    <t>Механизм управления дроссельной заслонкой двигателя мотоблока, генератора серии GV270.</t>
  </si>
  <si>
    <t>15,18</t>
  </si>
  <si>
    <t>230880</t>
  </si>
  <si>
    <t>Механизм управления дроссельной заслонкой двигателя мотоблока, генератора серии GV390.</t>
  </si>
  <si>
    <t>17,22</t>
  </si>
  <si>
    <t>230890</t>
  </si>
  <si>
    <t>Чашка стартера мотоблока 168F,170F, GX200, GX210</t>
  </si>
  <si>
    <t>230900</t>
  </si>
  <si>
    <t>Чашка стартера мотоблока 173F,177,188,190,192,GX240,270,390,420</t>
  </si>
  <si>
    <t>5,71</t>
  </si>
  <si>
    <t>230910</t>
  </si>
  <si>
    <t>Шкив стартера мотоблока 168F,170F,GX200,GX210</t>
  </si>
  <si>
    <t>4,56</t>
  </si>
  <si>
    <t>230920</t>
  </si>
  <si>
    <t>Шкив стартера мотоблока 173F,177F,GX240,GX270</t>
  </si>
  <si>
    <t>5,40</t>
  </si>
  <si>
    <t>230930</t>
  </si>
  <si>
    <t>Шкив стартера мотоблока 182F,188F,190F,192F,GX340,390,420,440,450</t>
  </si>
  <si>
    <t>230940</t>
  </si>
  <si>
    <t>Пружина стартера возвратная мотокультиватора 168F,170,GX200,210</t>
  </si>
  <si>
    <t>230950</t>
  </si>
  <si>
    <t>Пружина стартера возвратная мотокультиватора 173F,177,182,188,190,192,GX240,270,340,390,420</t>
  </si>
  <si>
    <t>230970</t>
  </si>
  <si>
    <t>Свечи зажигания F5TC для 4-х тактного двигателя с удлиненным цоколем (10 шт.)</t>
  </si>
  <si>
    <t>34,07</t>
  </si>
  <si>
    <t>230980</t>
  </si>
  <si>
    <t>Свечи зажигания E6TC для 4-х тактного двигателя (10 шт.)</t>
  </si>
  <si>
    <t>35,22</t>
  </si>
  <si>
    <t>230981</t>
  </si>
  <si>
    <t>Свечи зажигания 4106J  (10 шт.)</t>
  </si>
  <si>
    <t>230990</t>
  </si>
  <si>
    <t>Модуль зажигания для двс мотокультиватора 168F,170F,GX160,GX200,GX210</t>
  </si>
  <si>
    <t>231000</t>
  </si>
  <si>
    <t>Модуль зажигания для двс мотокультиватора 173F,177,182,188,190,192,GX240,270,340,390,420,460</t>
  </si>
  <si>
    <t>12,35</t>
  </si>
  <si>
    <t>231010</t>
  </si>
  <si>
    <t>Датчик уровня масла на мотоблок серии 168F,170F,GX200,GX210</t>
  </si>
  <si>
    <t>231020</t>
  </si>
  <si>
    <t>Датчик уровня масла на мотоблок серии 173F,177F,182F,188F,190F,GX240,GX270,GX340,GX390,GX420</t>
  </si>
  <si>
    <t>5,59</t>
  </si>
  <si>
    <t>231030</t>
  </si>
  <si>
    <t>Тумблер включения/выключения двигателя мотокультиватора 168F,170,177,188,190,192,GX200,210,270,390</t>
  </si>
  <si>
    <t>2,68</t>
  </si>
  <si>
    <t>231040</t>
  </si>
  <si>
    <t>Реле датчика уровня масла на мотоблок 168F,170F,177F,188F,190F,192F,GX200,210,240,270,390,420</t>
  </si>
  <si>
    <t>5,88</t>
  </si>
  <si>
    <t>231070</t>
  </si>
  <si>
    <t>Колпачок свечи модуля зажигания 152F,160F,168F,173F,177F,182F,188F,190F(5шт)</t>
  </si>
  <si>
    <t>231080</t>
  </si>
  <si>
    <t>Глушитель мотоблока в сборе  двигатель 168F,170F,GX 200,210</t>
  </si>
  <si>
    <t>17,75</t>
  </si>
  <si>
    <t>231090</t>
  </si>
  <si>
    <t>Глушитель мотоблока в сборе двигатель 173F,177F,GX 240,270</t>
  </si>
  <si>
    <t>44,98</t>
  </si>
  <si>
    <t>231100</t>
  </si>
  <si>
    <t>Бак топливный мотокультиватора в сборе с пробкой бака 168F,170F,GX200,210</t>
  </si>
  <si>
    <t>20,51</t>
  </si>
  <si>
    <t>231110</t>
  </si>
  <si>
    <t>Бак топливный мотокультиватора в сборе с пробкой бака 173F,177,188,190,192,GX240,270,390,420,460</t>
  </si>
  <si>
    <t>33,54</t>
  </si>
  <si>
    <t>231140</t>
  </si>
  <si>
    <t>Кран топливный для 4- тактного двигателя универсальный</t>
  </si>
  <si>
    <t>231150</t>
  </si>
  <si>
    <t>Фильтр топливный для мотокультиватора GV200,270,390 (10 шт.)</t>
  </si>
  <si>
    <t>17,15</t>
  </si>
  <si>
    <t>231170</t>
  </si>
  <si>
    <t>Пробка бензобака для мотокультиватора универсальная</t>
  </si>
  <si>
    <t>231180</t>
  </si>
  <si>
    <t>Щуп контроля масла в картере двигателя 168F,170F,GX200,GX210</t>
  </si>
  <si>
    <t>1,33</t>
  </si>
  <si>
    <t>231190</t>
  </si>
  <si>
    <t>Щуп контроля масла в картере двигателя 173F,177,188,190,GX270,390,420</t>
  </si>
  <si>
    <t>231200</t>
  </si>
  <si>
    <t>Фильтр воздушный в сборе с корпусом двигателя 168F,170F,GX200,GX210</t>
  </si>
  <si>
    <t>7,60</t>
  </si>
  <si>
    <t>231210</t>
  </si>
  <si>
    <t>Фильтр воздушный в сборе с корпусом двигателя 173F,177F,GX240,GX270</t>
  </si>
  <si>
    <t>19,36</t>
  </si>
  <si>
    <t>231220</t>
  </si>
  <si>
    <t>Фильтр воздушный для двс мотоблока аналог 168F/170F,GV200 6,5/7л.с.</t>
  </si>
  <si>
    <t>6,67</t>
  </si>
  <si>
    <t>231221</t>
  </si>
  <si>
    <t>Фильтр воздушный для двс мотоблока аналог 173F,177F,GX240,GX270 9л.с.</t>
  </si>
  <si>
    <t>231222</t>
  </si>
  <si>
    <t>Фильтр воздушный для двс мотоблока аналог 182F,188F,GX340,GX390 11-15 л.с.</t>
  </si>
  <si>
    <t>6,65</t>
  </si>
  <si>
    <t>231224</t>
  </si>
  <si>
    <t>Фильтр воздушный 178 F к дизельному двигателю</t>
  </si>
  <si>
    <t>4,40</t>
  </si>
  <si>
    <t>231225</t>
  </si>
  <si>
    <t>Фильтр воздушный бумажный для двигателей B&amp;S, Honda GVX135,160,190, GC 160, HRR 216</t>
  </si>
  <si>
    <t>4,19</t>
  </si>
  <si>
    <t>231226</t>
  </si>
  <si>
    <t>Фильтр воздушный бумажный для двигателей B&amp;S, ECO, Honda GVX140</t>
  </si>
  <si>
    <t>5,75</t>
  </si>
  <si>
    <t>231227</t>
  </si>
  <si>
    <t>Фильтр воздушный бумажный для двигателей Honda GXV120, GXV140 GXV160 HRC216</t>
  </si>
  <si>
    <t>4,79</t>
  </si>
  <si>
    <t>231228</t>
  </si>
  <si>
    <t>Фильтр воздушный бумажный для двигателей B&amp;S, Honda GCV160</t>
  </si>
  <si>
    <t>4,90</t>
  </si>
  <si>
    <t>231229</t>
  </si>
  <si>
    <t>Элемент фильтрующий для мотоблока GV200, 168F 13х9,5х1,5</t>
  </si>
  <si>
    <t>2,38</t>
  </si>
  <si>
    <t>231240</t>
  </si>
  <si>
    <t>Пружина управления заслонкой дросселя мотоблока  GV200 №1 (10шт.)</t>
  </si>
  <si>
    <t>9,78</t>
  </si>
  <si>
    <t>231250</t>
  </si>
  <si>
    <t>Пружина управления заслонкой дросселя мотоблока  GV270  №1 (20шт.)</t>
  </si>
  <si>
    <t>231260</t>
  </si>
  <si>
    <t>Пружина управления заслонкой дросселя мотоблока  GV390  №1 (20шт.)</t>
  </si>
  <si>
    <t>231270</t>
  </si>
  <si>
    <t>Пружина управления заслонкой дросселя мотоблока  GV200 №2 (10шт.)</t>
  </si>
  <si>
    <t>231280</t>
  </si>
  <si>
    <t>Пружина управления заслонкой дросселя мотоблока  GV270  №2 (10шт.)</t>
  </si>
  <si>
    <t>231290</t>
  </si>
  <si>
    <t>Пружина управления заслонкой дросселя мотоблока  GV390  №2 (10шт.)</t>
  </si>
  <si>
    <t>231309</t>
  </si>
  <si>
    <t>Подшипник 180018 (608.2RS),  (10шт.)</t>
  </si>
  <si>
    <t>19,18</t>
  </si>
  <si>
    <t>231310</t>
  </si>
  <si>
    <t>Подшипник шариковый однорядный 6203. Используется для китайского мотоблока (10 шт.)</t>
  </si>
  <si>
    <t>33,00</t>
  </si>
  <si>
    <t>231320</t>
  </si>
  <si>
    <t>Подшипник шариковый однорядный 6204. Используется для китайского мотоблока (10 шт.)</t>
  </si>
  <si>
    <t>38,22</t>
  </si>
  <si>
    <t>231330</t>
  </si>
  <si>
    <t>Подшипник шариковый однорядный 6205. Используется для китайского мотоблока (10 шт.)</t>
  </si>
  <si>
    <t>45,22</t>
  </si>
  <si>
    <t>231340</t>
  </si>
  <si>
    <t>Подшипник шариковый однорядный 6206. Используется для китайского мотоблока (10шт)</t>
  </si>
  <si>
    <t>71,75</t>
  </si>
  <si>
    <t>231350</t>
  </si>
  <si>
    <t>Подшипник шариковый однорядный 6207. Используется для китайского мотоблока (10шт)</t>
  </si>
  <si>
    <t>72,32</t>
  </si>
  <si>
    <t>8. МАСЛО</t>
  </si>
  <si>
    <t>GL-100</t>
  </si>
  <si>
    <t>Смазка графитная Mita 100 г</t>
  </si>
  <si>
    <t>15</t>
  </si>
  <si>
    <t>2,33</t>
  </si>
  <si>
    <t>OC-1000</t>
  </si>
  <si>
    <t>Масло смазочное Mita для цепей  1л</t>
  </si>
  <si>
    <t>OK-1000</t>
  </si>
  <si>
    <t>Масло компрессорное Mita минеральное GTD 250 VG-100 1л</t>
  </si>
  <si>
    <t>OM-3501</t>
  </si>
  <si>
    <t>Масло моторное Mita для 2-тактных двигателей минеральное API TB 0,1 л</t>
  </si>
  <si>
    <t>1,76</t>
  </si>
  <si>
    <t>OM-3505</t>
  </si>
  <si>
    <t>Масло моторное Mita для 2-тактных двигателей минеральное API TB 0,5 л</t>
  </si>
  <si>
    <t>5,29</t>
  </si>
  <si>
    <t>OM-3510</t>
  </si>
  <si>
    <t>Масло моторное Mita для 2-тактных двигателей минеральное API TB 1л</t>
  </si>
  <si>
    <t>8,36</t>
  </si>
  <si>
    <t>OM-3610</t>
  </si>
  <si>
    <t>Масло моторное Mita для 2-тактных двигателей минеральное API TB с дозатором 1л</t>
  </si>
  <si>
    <t>9,54</t>
  </si>
  <si>
    <t>OS-2501</t>
  </si>
  <si>
    <t>Масло моторное Mita для 2-тактных двигателей полусинтетическое API TС 0,1 л</t>
  </si>
  <si>
    <t>2,00</t>
  </si>
  <si>
    <t>OS-2505</t>
  </si>
  <si>
    <t>Масло моторное Mita для 2-тактных двигателей полусинтетическое API TC 0,5л</t>
  </si>
  <si>
    <t>5,58</t>
  </si>
  <si>
    <t>OS-2510</t>
  </si>
  <si>
    <t>Масло моторное Mita для 2-тактных двигателей полусинтетическое API TC 1л</t>
  </si>
  <si>
    <t>9,46</t>
  </si>
  <si>
    <t>OS-2610</t>
  </si>
  <si>
    <t>Масло моторное Mita для 2-тактных двигателей полусинтетическое API TC с дозатором 1л</t>
  </si>
  <si>
    <t>10,68</t>
  </si>
  <si>
    <t>OT-1000</t>
  </si>
  <si>
    <t>Масло трансмиссионное Mita Luxe SAE 80W-90, GL-5 TM-5-18(ТАД-17И) 1л</t>
  </si>
  <si>
    <t>PL-210</t>
  </si>
  <si>
    <t>Смазка проникающая Mita DG-40 210мл</t>
  </si>
  <si>
    <t>6,92</t>
  </si>
  <si>
    <t>PL-335</t>
  </si>
  <si>
    <t>Смазка проникающая Mita DG-40 335мл</t>
  </si>
  <si>
    <t>8,48</t>
  </si>
  <si>
    <t>SL-210</t>
  </si>
  <si>
    <t>Смазка силиконовая Mita 210мл</t>
  </si>
  <si>
    <t>6,47</t>
  </si>
  <si>
    <t>SL-335</t>
  </si>
  <si>
    <t>Смазка силиконовая Mita 335мл</t>
  </si>
  <si>
    <t>ОS-5510</t>
  </si>
  <si>
    <t>Масло моторное Mita для 4-тактных двигателей полусинтетическое SAE 10W-40 API SG, JASO-MA, 1л</t>
  </si>
  <si>
    <t>12,40</t>
  </si>
  <si>
    <t>ОМ-4506</t>
  </si>
  <si>
    <t>Масло моторное Mita для 4-тактных двигателей минеральное SAE 30 SG/CD 0,6л</t>
  </si>
  <si>
    <t>ОМ-4510</t>
  </si>
  <si>
    <t>Масло моторное Mita для 4-тактных двигателей минеральное SAE 30 SG/CD 1л</t>
  </si>
  <si>
    <t>ОМ-5506</t>
  </si>
  <si>
    <t>Масло моторное Mita для 4-тактных двигателей минеральное SAE 10W-30 API SG/CD, 0,6л</t>
  </si>
  <si>
    <t>7,02</t>
  </si>
  <si>
    <t>ОМ-5510</t>
  </si>
  <si>
    <t>Масло моторное Mita для 4-тактных двигателей минеральное SAE 10W-30 API SG/CD, 1л</t>
  </si>
  <si>
    <t>10,12</t>
  </si>
  <si>
    <t>9. Принадлежности для тачек</t>
  </si>
  <si>
    <t>291001</t>
  </si>
  <si>
    <t>Колесо к тачке PU-3.50-4, ось 12/060 мм</t>
  </si>
  <si>
    <t>27,24</t>
  </si>
  <si>
    <t>291002</t>
  </si>
  <si>
    <t>Колесо к тачке PU-3.50-4, ось 16/060 мм</t>
  </si>
  <si>
    <t>27,23</t>
  </si>
  <si>
    <t>291003</t>
  </si>
  <si>
    <t>Колесо к тачке PU-3.50-4, ось 20/060 мм</t>
  </si>
  <si>
    <t>26,53</t>
  </si>
  <si>
    <t>291003-1</t>
  </si>
  <si>
    <t>15,71</t>
  </si>
  <si>
    <t>291004</t>
  </si>
  <si>
    <t>Колесо к тачке PU-4.00-4, ось 12/060 мм</t>
  </si>
  <si>
    <t>30,19</t>
  </si>
  <si>
    <t>291005</t>
  </si>
  <si>
    <t>Колесо к тачке PU-4.00-4, ось 16/060 мм</t>
  </si>
  <si>
    <t>27,59</t>
  </si>
  <si>
    <t>291005-1</t>
  </si>
  <si>
    <t>16,86</t>
  </si>
  <si>
    <t>291006</t>
  </si>
  <si>
    <t>Колесо к тачке PU-4.00-4, ось 20/060 мм</t>
  </si>
  <si>
    <t>291006-1</t>
  </si>
  <si>
    <t>291007</t>
  </si>
  <si>
    <t>Колесо к тачке PU-3.25-8, ось 12/075 мм</t>
  </si>
  <si>
    <t>26,60</t>
  </si>
  <si>
    <t>291008</t>
  </si>
  <si>
    <t>Колесо к тачке PU-3.25-8, ось 16/075 мм</t>
  </si>
  <si>
    <t>291008-1</t>
  </si>
  <si>
    <t>17,33</t>
  </si>
  <si>
    <t>291009</t>
  </si>
  <si>
    <t>Колесо к тачке PU-3.25-8, ось 20/075 мм</t>
  </si>
  <si>
    <t>27,55</t>
  </si>
  <si>
    <t>291010</t>
  </si>
  <si>
    <t>Колесо к тачке PU-3.50-8, ось 12/090 мм</t>
  </si>
  <si>
    <t>30,10</t>
  </si>
  <si>
    <t>291011</t>
  </si>
  <si>
    <t>Колесо к тачке PU-3.50-8, ось 16/090 мм</t>
  </si>
  <si>
    <t>35,11</t>
  </si>
  <si>
    <t>291011-1</t>
  </si>
  <si>
    <t>25,72</t>
  </si>
  <si>
    <t>291012</t>
  </si>
  <si>
    <t>Колесо к тачке PU-3.50-8, ось 20/090 мм</t>
  </si>
  <si>
    <t>35,81</t>
  </si>
  <si>
    <t>291012-1</t>
  </si>
  <si>
    <t>291013</t>
  </si>
  <si>
    <t>Колесо к тачке PU-4.00-8, ось 12/090 мм</t>
  </si>
  <si>
    <t>36,82</t>
  </si>
  <si>
    <t>291014</t>
  </si>
  <si>
    <t>Колесо к тачке PU-4.00-8, ось 16/090 мм</t>
  </si>
  <si>
    <t>39,12</t>
  </si>
  <si>
    <t>291014-1</t>
  </si>
  <si>
    <t>29,03</t>
  </si>
  <si>
    <t>291015</t>
  </si>
  <si>
    <t>Колесо к тачке PU-4.00-8, ось 20/090 мм</t>
  </si>
  <si>
    <t>291015-1</t>
  </si>
  <si>
    <t>291034</t>
  </si>
  <si>
    <t>Колесо к тачке Пневмо - 2.50-4, ось 12/060 мм 2PR</t>
  </si>
  <si>
    <t>291035</t>
  </si>
  <si>
    <t>Колесо к тачке Пневмо - 2.50-4, ось 16/060 мм 2PR</t>
  </si>
  <si>
    <t>291036</t>
  </si>
  <si>
    <t>Колесо к тачке Пневмо - 2.50-4, ось 20/060 мм 2PR</t>
  </si>
  <si>
    <t>291040</t>
  </si>
  <si>
    <t>Колесо к тачке Пневмо - 3.50-4, ось 12/070 мм, 2PR</t>
  </si>
  <si>
    <t>21,48</t>
  </si>
  <si>
    <t>291041</t>
  </si>
  <si>
    <t>Колесо к тачке Пневмо - 3.50-4, ось 16/070 мм, 2PR</t>
  </si>
  <si>
    <t>21,62</t>
  </si>
  <si>
    <t>291042</t>
  </si>
  <si>
    <t>Колесо к тачке Пневмо - 3.50-4, ось 20/070 мм, 2PR</t>
  </si>
  <si>
    <t>21,65</t>
  </si>
  <si>
    <t>291043</t>
  </si>
  <si>
    <t>Колесо к тачке Пневмо - 4.00/3.50-6, ось 12/110 мм, 2PR</t>
  </si>
  <si>
    <t>291044</t>
  </si>
  <si>
    <t>Колесо к тачке Пневмо - 4.00/3.50-6, ось 16/110 мм, 2PR</t>
  </si>
  <si>
    <t>23,82</t>
  </si>
  <si>
    <t>291045</t>
  </si>
  <si>
    <t>Колесо к тачке Пневмо - 4.00/3.50-6, ось 20/110 мм, 2PR</t>
  </si>
  <si>
    <t>291046</t>
  </si>
  <si>
    <t>Колесо к тачке Пневмо - 3.25-8, ось 12/090 мм, 2PR</t>
  </si>
  <si>
    <t>23,05</t>
  </si>
  <si>
    <t>291047</t>
  </si>
  <si>
    <t>Колесо к тачке Пневмо - 3.25-8, ось 16/090 мм, 2PR</t>
  </si>
  <si>
    <t>22,85</t>
  </si>
  <si>
    <t>291048</t>
  </si>
  <si>
    <t>Колесо к тачке Пневмо - 3.25-8, ось 20/090 мм, 2PR</t>
  </si>
  <si>
    <t>291049</t>
  </si>
  <si>
    <t>Колесо к тачке Пневмо - 4.00-8, ось 12/090 мм, 2PR протектор Jewel</t>
  </si>
  <si>
    <t>26,70</t>
  </si>
  <si>
    <t>291050</t>
  </si>
  <si>
    <t>Колесо к тачке Пневмо - 4.00-8, ось 16/090 мм, 2PR протектор Jewel</t>
  </si>
  <si>
    <t>27,18</t>
  </si>
  <si>
    <t>291051</t>
  </si>
  <si>
    <t>Колесо к тачке Пневмо - 4.00-8, ось 20/090 мм, 2PR протектор Jewel</t>
  </si>
  <si>
    <t>291080</t>
  </si>
  <si>
    <t>Колесо к тачке Пневмо - 4.00-8, ось 12/090 мм, 4PR протектор Diamond</t>
  </si>
  <si>
    <t>32,34</t>
  </si>
  <si>
    <t>291081</t>
  </si>
  <si>
    <t>Колесо к тачке Пневмо - 4.00-8, ось 16/090 мм, 4PR протектор Diamond</t>
  </si>
  <si>
    <t>29,12</t>
  </si>
  <si>
    <t>291082</t>
  </si>
  <si>
    <t>Колесо к тачке Пневмо - 4.00-8, ось 20/090 мм, 4PR протектор Diamond</t>
  </si>
  <si>
    <t>291110</t>
  </si>
  <si>
    <t>Колесо к тачке Пневмо - 4.00-8, ось 12/090 мм, 4PR протектор Salix-leaf</t>
  </si>
  <si>
    <t>32,30</t>
  </si>
  <si>
    <t>291111</t>
  </si>
  <si>
    <t>Колесо к тачке Пневмо - 4.00-8, ось 16/090 мм, 4PR протектор Salix-leaf</t>
  </si>
  <si>
    <t>33,10</t>
  </si>
  <si>
    <t>291112</t>
  </si>
  <si>
    <t>Колесо к тачке Пневмо - 4.00-8, ось 20/090 мм, 4PR протектор Salix-leaf</t>
  </si>
  <si>
    <t>33,34</t>
  </si>
  <si>
    <t>291200</t>
  </si>
  <si>
    <t>Покрышка - 3.50-4, 2PR</t>
  </si>
  <si>
    <t>291201</t>
  </si>
  <si>
    <t>Покрышка - 4.00-6, 2PR</t>
  </si>
  <si>
    <t>8,47</t>
  </si>
  <si>
    <t>291202</t>
  </si>
  <si>
    <t>Покрышка - 3.25-8, 2PR</t>
  </si>
  <si>
    <t>8,84</t>
  </si>
  <si>
    <t>291203</t>
  </si>
  <si>
    <t>Покрышка - 3.50-8, 2PR</t>
  </si>
  <si>
    <t>291204</t>
  </si>
  <si>
    <t>Покрышка - 4.00-8, 2PR протектор Jewel</t>
  </si>
  <si>
    <t>11,04</t>
  </si>
  <si>
    <t>291205</t>
  </si>
  <si>
    <t>Покрышка - 4.00-8, 4PR протектор Jewel</t>
  </si>
  <si>
    <t>11,77</t>
  </si>
  <si>
    <t>291250</t>
  </si>
  <si>
    <t>Покрышка - 4.00-8, 4PR протектор Diamond</t>
  </si>
  <si>
    <t>13,24</t>
  </si>
  <si>
    <t>291350</t>
  </si>
  <si>
    <t>Камера - 3.50-4, 2PR</t>
  </si>
  <si>
    <t>291351</t>
  </si>
  <si>
    <t>Камера - 3.50-8, 2PR</t>
  </si>
  <si>
    <t>291352</t>
  </si>
  <si>
    <t>Камера - 3.25-8, 2PR</t>
  </si>
  <si>
    <t>291353</t>
  </si>
  <si>
    <t>Камера - 4.00-6, 2PR</t>
  </si>
  <si>
    <t>291354</t>
  </si>
  <si>
    <t>Камера - 4.00-8, 2PR</t>
  </si>
  <si>
    <t>5,06</t>
  </si>
  <si>
    <t>291387</t>
  </si>
  <si>
    <t>Комплект камера+покрышка 3.50-8</t>
  </si>
  <si>
    <t>291390</t>
  </si>
  <si>
    <t>Комплект камера+покрышка 4.00-8 протектор Jewel</t>
  </si>
  <si>
    <t>17,64</t>
  </si>
  <si>
    <t>291400</t>
  </si>
  <si>
    <t>Ось к тачке универсальная -12х120мм</t>
  </si>
  <si>
    <t>291401</t>
  </si>
  <si>
    <t>Ось к тачке универсальная -12х150мм</t>
  </si>
  <si>
    <t>2,45</t>
  </si>
  <si>
    <t>291402</t>
  </si>
  <si>
    <t>Ось к тачке универсальная -16х120мм</t>
  </si>
  <si>
    <t>3,18</t>
  </si>
  <si>
    <t>291403</t>
  </si>
  <si>
    <t>Ось к тачке универсальная -16х150мм</t>
  </si>
  <si>
    <t>3,85</t>
  </si>
  <si>
    <t>291404</t>
  </si>
  <si>
    <t>Ось к тачке универсальная -20х120мм</t>
  </si>
  <si>
    <t>4,27</t>
  </si>
  <si>
    <t>291405</t>
  </si>
  <si>
    <t>Ось к тачке универсальная -20х150мм</t>
  </si>
  <si>
    <t>291450</t>
  </si>
  <si>
    <t>Подшипник к тачке с ободом - 35/12мм (10шт)</t>
  </si>
  <si>
    <t>15,56</t>
  </si>
  <si>
    <t>291451</t>
  </si>
  <si>
    <t>Подшипник к тачке с ободом - 35/16мм (10 шт)</t>
  </si>
  <si>
    <t>15,61</t>
  </si>
  <si>
    <t>291452</t>
  </si>
  <si>
    <t>Подшипник к тачке с ободом - 35/20мм (10шт)</t>
  </si>
  <si>
    <t>291453</t>
  </si>
  <si>
    <t>Подшипник к тачке 6201, вн. - 12мм (10шт)</t>
  </si>
  <si>
    <t>17,02</t>
  </si>
  <si>
    <t>291454</t>
  </si>
  <si>
    <t>Подшипник к тачке 6202, вн. - 16мм (10 шт)</t>
  </si>
  <si>
    <t>17,17</t>
  </si>
  <si>
    <t>291455</t>
  </si>
  <si>
    <t>Подшипник к тачке 6204, вн. - 20мм (10шт)</t>
  </si>
  <si>
    <t>24,49</t>
  </si>
  <si>
    <t>9.1. Тачки</t>
  </si>
  <si>
    <t>TB-110</t>
  </si>
  <si>
    <t>ТАЧКА СТРОИТЕЛЬНАЯ MITA 1X125 (ДО 125Л, ДО 200КГ, 1X4.80/4.00-8, ПНЕВМО, ОСЬ 16*100)</t>
  </si>
  <si>
    <t>122,27</t>
  </si>
  <si>
    <t>110,04</t>
  </si>
  <si>
    <t>При покупке от 5 шт.
действует скидка 10 %
до 04.11.2024</t>
  </si>
  <si>
    <t>TB-215</t>
  </si>
  <si>
    <t>ТАЧКА СТРОИТЕЛЬНАЯ MITA 2X125 (ДО 125Л, ДО 300КГ, 2X4.80/4.00-8, ПНЕВМО, ОСЬ 20*90)</t>
  </si>
  <si>
    <t>147,88</t>
  </si>
  <si>
    <t>133,09</t>
  </si>
  <si>
    <t>TS-180</t>
  </si>
  <si>
    <t>ТАЧКА САДОВАЯ MITA 1X80 (ДО 80Л, ДО 150 КГ, 1X3.50-6, ПНЕВМО, ОСЬ 16х90)</t>
  </si>
  <si>
    <t>70,10</t>
  </si>
  <si>
    <t>63,09</t>
  </si>
  <si>
    <t>TS-180B</t>
  </si>
  <si>
    <t>ТАЧКА САДОВАЯ MITA 1X80 (ДО 80Л, ДО 150 КГ, 1X3.00-8, ПНЕВМО, ОСЬ 16х90)</t>
  </si>
  <si>
    <t>90,64</t>
  </si>
  <si>
    <t>81,57</t>
  </si>
  <si>
    <t>10. Принадлежности для культиваторов</t>
  </si>
  <si>
    <t>291140</t>
  </si>
  <si>
    <t>Диск для колеса мотоблока 7-12 универсальный</t>
  </si>
  <si>
    <t>67,42</t>
  </si>
  <si>
    <t>291150</t>
  </si>
  <si>
    <t>Колесо к культиватору 4.00-8, 4PR, протектор "Елочка"</t>
  </si>
  <si>
    <t>40,10</t>
  </si>
  <si>
    <t>291151</t>
  </si>
  <si>
    <t>Колесо к культиватору 4.00-10, 4PR, протектор "Елочка"</t>
  </si>
  <si>
    <t>53,70</t>
  </si>
  <si>
    <t>291152</t>
  </si>
  <si>
    <t>Колесо к культиватору 5.00-10, 4PR, протектор "Елочка"</t>
  </si>
  <si>
    <t>4</t>
  </si>
  <si>
    <t>85,44</t>
  </si>
  <si>
    <t>291153</t>
  </si>
  <si>
    <t>Колесо к культиватору 5.00-12, 6PR, протектор "Елочка"</t>
  </si>
  <si>
    <t>92,98</t>
  </si>
  <si>
    <t>291154</t>
  </si>
  <si>
    <t>Колесо к культиватору 6.00-12, 8PR, протектор "Елочка"</t>
  </si>
  <si>
    <t>139,48</t>
  </si>
  <si>
    <t>291155</t>
  </si>
  <si>
    <t>Колесо к культиватору 7.00-12, 6PR, протектор "Елочка"</t>
  </si>
  <si>
    <t>148,74</t>
  </si>
  <si>
    <t>291156</t>
  </si>
  <si>
    <t>Колесо к культиватору 7.00-12, 6PR, протектор "Елочка" универс.диск</t>
  </si>
  <si>
    <t>169,96</t>
  </si>
  <si>
    <t>291170</t>
  </si>
  <si>
    <t>Колесо к культиватору 19х7-8, протектор "Елочка"</t>
  </si>
  <si>
    <t>102,78</t>
  </si>
  <si>
    <t>291180</t>
  </si>
  <si>
    <t>Колесо для прицепа 4.00-10, 4PR, протектор "Дорожный"</t>
  </si>
  <si>
    <t>69,34</t>
  </si>
  <si>
    <t>291181</t>
  </si>
  <si>
    <t>Колесо для прицепа 5.00-10, 4PR, протектор "Дорожный"</t>
  </si>
  <si>
    <t>97,57</t>
  </si>
  <si>
    <t>291269</t>
  </si>
  <si>
    <t>Покрышка 4,00-8 4PR, протектор "Елочка"</t>
  </si>
  <si>
    <t>36,68</t>
  </si>
  <si>
    <t>291270</t>
  </si>
  <si>
    <t>Покрышка 4,00-10 4PR, протектор "Елочка"</t>
  </si>
  <si>
    <t>36,14</t>
  </si>
  <si>
    <t>291271</t>
  </si>
  <si>
    <t>Покрышка 5,00-10 4PR, протектор "Елочка"</t>
  </si>
  <si>
    <t>57,43</t>
  </si>
  <si>
    <t>291272</t>
  </si>
  <si>
    <t>Покрышка 5,00-12 6PR, протектор "Елочка"</t>
  </si>
  <si>
    <t>67,81</t>
  </si>
  <si>
    <t>291273</t>
  </si>
  <si>
    <t>Покрышка 6,00-12 8PR, протектор "Елочка"</t>
  </si>
  <si>
    <t>77,86</t>
  </si>
  <si>
    <t>291274</t>
  </si>
  <si>
    <t>Покрышка 7,00-12 6PR, протектор "Елочка"</t>
  </si>
  <si>
    <t>120,79</t>
  </si>
  <si>
    <t>291280</t>
  </si>
  <si>
    <t>Покрышка для прицепа 4,00-10 4PR, протектор "Дорожный"</t>
  </si>
  <si>
    <t>38,94</t>
  </si>
  <si>
    <t>291281</t>
  </si>
  <si>
    <t>Покрышка для прицепа 5,00-10 4PR, протектор "Дорожный"</t>
  </si>
  <si>
    <t>81,72</t>
  </si>
  <si>
    <t>291355</t>
  </si>
  <si>
    <t>Камера 4.00-10, 2PR</t>
  </si>
  <si>
    <t>7,10</t>
  </si>
  <si>
    <t>291356</t>
  </si>
  <si>
    <t>Камера 5.00-10, 2PR</t>
  </si>
  <si>
    <t>291357</t>
  </si>
  <si>
    <t>Камера 5.00-12, 2PR</t>
  </si>
  <si>
    <t>11,14</t>
  </si>
  <si>
    <t>291358</t>
  </si>
  <si>
    <t>Камера 6.00-12, 2PR</t>
  </si>
  <si>
    <t>291359</t>
  </si>
  <si>
    <t>Камера 7.00-12, 2PR</t>
  </si>
  <si>
    <t>19,84</t>
  </si>
  <si>
    <t>291370</t>
  </si>
  <si>
    <t>Камера 19х7.00-8</t>
  </si>
  <si>
    <t>27,19</t>
  </si>
  <si>
    <t>10.1 Ступицы для культиваторов и мотоблоков</t>
  </si>
  <si>
    <t>230700</t>
  </si>
  <si>
    <t>Полуось шестигранная 23мм (160мм) ступицы колеса мотоблока, культиватора</t>
  </si>
  <si>
    <t>230701</t>
  </si>
  <si>
    <t>Полуось шестигранная 23мм (200мм) ступицы колеса мотоблока, культиватора</t>
  </si>
  <si>
    <t>17,92</t>
  </si>
  <si>
    <t>230702</t>
  </si>
  <si>
    <t>Полуось шестигранная 23мм (250мм) ступицы колеса мотоблока, культиватора</t>
  </si>
  <si>
    <t>20,68</t>
  </si>
  <si>
    <t>230703</t>
  </si>
  <si>
    <t>Полуось шестигранная 26мм (260мм) ступицы колеса мотоблока, культиватора</t>
  </si>
  <si>
    <t>20,29</t>
  </si>
  <si>
    <t>230704</t>
  </si>
  <si>
    <t>Полуось шестигранная 32мм (170мм) ступицы колеса мотоблока, культиватора</t>
  </si>
  <si>
    <t>21,25</t>
  </si>
  <si>
    <t>230705</t>
  </si>
  <si>
    <t>Полуось шестигранная 32мм (200мм) ступицы колеса мотоблока, культиватора</t>
  </si>
  <si>
    <t>22,26</t>
  </si>
  <si>
    <t>230706</t>
  </si>
  <si>
    <t>Полуось шестигранная 32мм (240мм) ступицы колеса мотоблока, культиватора</t>
  </si>
  <si>
    <t>230707</t>
  </si>
  <si>
    <t>Полуось шестигранная 32мм (250мм) ступицы колеса мотоблока, культиватора</t>
  </si>
  <si>
    <t>11.1 Опрыскиватели</t>
  </si>
  <si>
    <t>0383-00</t>
  </si>
  <si>
    <t>Опрыскиватель Жук Классик 6 л (ОП-207)</t>
  </si>
  <si>
    <t>43,07</t>
  </si>
  <si>
    <t>0406-00</t>
  </si>
  <si>
    <t>Опрыскиватель Жук Классик 9 л (ОП-207)</t>
  </si>
  <si>
    <t>44,60</t>
  </si>
  <si>
    <t>0437-00</t>
  </si>
  <si>
    <t>Опрыскиватель Жук Классик 5 л (ОП-207)</t>
  </si>
  <si>
    <t>41,48</t>
  </si>
  <si>
    <t>0444-00</t>
  </si>
  <si>
    <t>Опрыскиватель Жук Классик 8л (ОП-207)</t>
  </si>
  <si>
    <t>43,13</t>
  </si>
  <si>
    <t>0451-00</t>
  </si>
  <si>
    <t>Опрыскиватель Жук Классик 10 л (ОП-207)</t>
  </si>
  <si>
    <t>46,24</t>
  </si>
  <si>
    <t>3094-00</t>
  </si>
  <si>
    <t>Опрыскиватель Жук Классик ранцевый 12 л (ОГ-112)</t>
  </si>
  <si>
    <t>66,73</t>
  </si>
  <si>
    <t>3100-00</t>
  </si>
  <si>
    <t>Опрыскиватель Жук Классик ранцевый 15 л (ОГ-112)</t>
  </si>
  <si>
    <t>73,31</t>
  </si>
  <si>
    <t>3574-00</t>
  </si>
  <si>
    <t>Опрыскиватель Жук Классик аккумуляторный ранцевый 12 литров</t>
  </si>
  <si>
    <t>199,21</t>
  </si>
  <si>
    <t>4908-00</t>
  </si>
  <si>
    <t>Опрыскиватель Жук Оптима 9л  (ОП-220)</t>
  </si>
  <si>
    <t>44,45</t>
  </si>
  <si>
    <t>4922-00</t>
  </si>
  <si>
    <t>Опрыскиватель Жук Оптима 7 л  (ОП-220)</t>
  </si>
  <si>
    <t>41,71</t>
  </si>
  <si>
    <t>4946-00</t>
  </si>
  <si>
    <t>Опрыскиватель Жук Оптима 5л  (ОП-220)</t>
  </si>
  <si>
    <t>37,98</t>
  </si>
  <si>
    <t>7122-00</t>
  </si>
  <si>
    <t>Опрыскиватель Жук Оптима ранцевый 11 л  (ОГ-111)</t>
  </si>
  <si>
    <t>58,92</t>
  </si>
  <si>
    <t>7275-00</t>
  </si>
  <si>
    <t>Опрыскиватель Жук Оптима ранцевый 16л (ОГ-111)</t>
  </si>
  <si>
    <t>63,11</t>
  </si>
  <si>
    <t>ОГД-20-65</t>
  </si>
  <si>
    <t>Опрыскиватель триггерный ЖУК Люкс двухходовой 0,65л, прозр. колба</t>
  </si>
  <si>
    <t>7,31</t>
  </si>
  <si>
    <t>11.2 Ремкомплект</t>
  </si>
  <si>
    <t>2462-00</t>
  </si>
  <si>
    <t>Ремкомплект №1 к опрыскивателям ОП-207, ОП-209</t>
  </si>
  <si>
    <t>5,38</t>
  </si>
  <si>
    <t>2479-00</t>
  </si>
  <si>
    <t>Ремкомплект №2 к опрыскивателям ОГ-112, ОГ-115</t>
  </si>
  <si>
    <t>2486-00</t>
  </si>
  <si>
    <t>Ремкомплект №3 к брандспойтам для опрыскивателей</t>
  </si>
  <si>
    <t>3995-00</t>
  </si>
  <si>
    <t>Ремкомплект №4 к опрыскивателям ОП-220</t>
  </si>
  <si>
    <t>8302-00</t>
  </si>
  <si>
    <t>Ремкомплект №8 к опрыскивателям Жук Эксперт 5-9л</t>
  </si>
  <si>
    <t>8357-00</t>
  </si>
  <si>
    <t>Ремкомплект №7 к опрыскивателям ОП-207, ОП-209, ОП-220 предохранительный клапан</t>
  </si>
  <si>
    <t>9775-00</t>
  </si>
  <si>
    <t>Ремкомплект №5 к опрыскивателям ОП-205, ОП-230, ОП-270</t>
  </si>
  <si>
    <t>11.3 Брандспойт</t>
  </si>
  <si>
    <t>1458-00</t>
  </si>
  <si>
    <t>Брандспойт Жук телескопический пластиковый 650/970 мм</t>
  </si>
  <si>
    <t>16,16</t>
  </si>
  <si>
    <t>3666-00</t>
  </si>
  <si>
    <t>Брандспойт Жук телескопический универсальный (стеклопластик) 2,2 м.</t>
  </si>
  <si>
    <t>22,25</t>
  </si>
  <si>
    <t>4960-00</t>
  </si>
  <si>
    <t>Брандспойт Жук телескопический универсальный 3 м</t>
  </si>
  <si>
    <t>5141-00</t>
  </si>
  <si>
    <t>Брандспойт Жук стеклопластиковый телескопический 650/970 мм</t>
  </si>
  <si>
    <t>20,44</t>
  </si>
  <si>
    <t>5547-00</t>
  </si>
  <si>
    <t>Брандспойт Жук нетелескоп. 650 мм</t>
  </si>
  <si>
    <t>16,48</t>
  </si>
  <si>
    <t>8159-00</t>
  </si>
  <si>
    <t>Брандспойт Жук телескопический универсальный пластиковый 650/970 мм</t>
  </si>
  <si>
    <t>8173-00</t>
  </si>
  <si>
    <t>Брандспойт Жук универсальный стеклопластиковый телескопический 650/970 мм</t>
  </si>
  <si>
    <t>23,08</t>
  </si>
  <si>
    <t>8197-00</t>
  </si>
  <si>
    <t>Брандспойт Жук нетелескоп. универсальный 650 мм</t>
  </si>
  <si>
    <t>18,95</t>
  </si>
  <si>
    <t>11.4 Пистолеты, фитинги</t>
  </si>
  <si>
    <t>LIME-10</t>
  </si>
  <si>
    <t>Адаптер с внутр. резьбой 3/4" (19 мм) и переходом на 1/2" (12,5 мм) LIME LINE</t>
  </si>
  <si>
    <t>LIME-19</t>
  </si>
  <si>
    <t>Адаптер для шланга с наружной резьбой 3/4" LIME LINE</t>
  </si>
  <si>
    <t>0,82</t>
  </si>
  <si>
    <t>LIME-19A</t>
  </si>
  <si>
    <t>Адаптер с наружной резьбой 1/2" LIME LINE</t>
  </si>
  <si>
    <t>1,04</t>
  </si>
  <si>
    <t>LIME-7</t>
  </si>
  <si>
    <t>Адаптер с внутренней резьбой 3/4" LIME LINE</t>
  </si>
  <si>
    <t>LIME-8</t>
  </si>
  <si>
    <t>Адаптер с внутренней резьбой 1/2" LIME LINE</t>
  </si>
  <si>
    <t>WL-1T</t>
  </si>
  <si>
    <t>Пистолет поливочный 3 функции пластмассовый WHITE LINE</t>
  </si>
  <si>
    <t>13,76</t>
  </si>
  <si>
    <t>Р1</t>
  </si>
  <si>
    <t>Разбрызгиватель простой</t>
  </si>
  <si>
    <t>Р15</t>
  </si>
  <si>
    <t>Разбрызгиватель-пистолет 2-х функциональный</t>
  </si>
  <si>
    <t>10,88</t>
  </si>
  <si>
    <t>Р16б</t>
  </si>
  <si>
    <t>Разбрызгиватель-пистолет 6-функц. пластм.</t>
  </si>
  <si>
    <t>6,35</t>
  </si>
  <si>
    <t>Р18</t>
  </si>
  <si>
    <t>Разбрызгиватель 2-хлепестковый</t>
  </si>
  <si>
    <t>6,14</t>
  </si>
  <si>
    <t>Р19</t>
  </si>
  <si>
    <t>Разбрызгиватель 3-хлепестковый</t>
  </si>
  <si>
    <t>7,06</t>
  </si>
  <si>
    <t>Р2а</t>
  </si>
  <si>
    <t>Разбрызгиватель 2-хрожковый с пласт. колком DUO</t>
  </si>
  <si>
    <t>Р2б</t>
  </si>
  <si>
    <t>Разбрызгиватель 3-хрожковый с пластмассовым колком TRIO</t>
  </si>
  <si>
    <t>10,92</t>
  </si>
  <si>
    <t>Р36</t>
  </si>
  <si>
    <t>Разбрызгиватель-пистолет 8-функц. металлический</t>
  </si>
  <si>
    <t>18,34</t>
  </si>
  <si>
    <t>Р73</t>
  </si>
  <si>
    <t>Разбрызгиватель 2-хрожковый регулир. с пластмассовым колком Lime Line</t>
  </si>
  <si>
    <t>Ф1</t>
  </si>
  <si>
    <t>Быстросоединитель для шланга 1/2" и 5/8" White Line</t>
  </si>
  <si>
    <t>2,30</t>
  </si>
  <si>
    <t>Ф10</t>
  </si>
  <si>
    <t>Присоединитель с внутренней резьбой 3/4" и 1/2"</t>
  </si>
  <si>
    <t>1,61</t>
  </si>
  <si>
    <t>Ф11</t>
  </si>
  <si>
    <t>Присоединитель с внутренней резьбой 1" и 3/4"</t>
  </si>
  <si>
    <t>Ф12</t>
  </si>
  <si>
    <t>Комплект фитингов из 4-х элементов для шланга 1/2" или 5/8" White Line, блистер</t>
  </si>
  <si>
    <t>11,12</t>
  </si>
  <si>
    <t>Ф12а</t>
  </si>
  <si>
    <t>Комплект фитингов из 4-х элементов для шланга 3/4" White Line, блистер</t>
  </si>
  <si>
    <t>Ф13</t>
  </si>
  <si>
    <t>Соединитель-тройник</t>
  </si>
  <si>
    <t>Ф14</t>
  </si>
  <si>
    <t>Соединитель-двойник</t>
  </si>
  <si>
    <t>1,26</t>
  </si>
  <si>
    <t>Ф15</t>
  </si>
  <si>
    <t>Тройник с двумя кранами</t>
  </si>
  <si>
    <t>Ф16</t>
  </si>
  <si>
    <t>Соединитель ремонтный 3/4"-1/2"</t>
  </si>
  <si>
    <t>Ф17</t>
  </si>
  <si>
    <t>Соединитель ремонтный с переходом 1"-3/4"</t>
  </si>
  <si>
    <t>Ф18</t>
  </si>
  <si>
    <t>Соединитель ремонтный 1"</t>
  </si>
  <si>
    <t>6,66</t>
  </si>
  <si>
    <t>Ф19</t>
  </si>
  <si>
    <t>Присоед. с наруж. резьб. 3/4"</t>
  </si>
  <si>
    <t>0,89</t>
  </si>
  <si>
    <t>Ф19а</t>
  </si>
  <si>
    <t>Присоед. с наруж. резьб. 1/2"</t>
  </si>
  <si>
    <t>0,98</t>
  </si>
  <si>
    <t>Ф2</t>
  </si>
  <si>
    <t>Быстросоединитель 1/2" со стопом</t>
  </si>
  <si>
    <t>2,80</t>
  </si>
  <si>
    <t>Ф3</t>
  </si>
  <si>
    <t>Быстросоединитель для шланга 3/4"</t>
  </si>
  <si>
    <t>3,26</t>
  </si>
  <si>
    <t>Ф35</t>
  </si>
  <si>
    <t>Быстросоединитель WHITE LINE универс. для шлангов 1/2", 5/8", 3/4"</t>
  </si>
  <si>
    <t>4,38</t>
  </si>
  <si>
    <t>Ф36</t>
  </si>
  <si>
    <t>Соединитель ремонтный WHITE LINE универс. для шлангов 1/2", 5/8", 3/4"</t>
  </si>
  <si>
    <t>Ф4</t>
  </si>
  <si>
    <t>Быстросоединитель 3/4" со стопом</t>
  </si>
  <si>
    <t>Ф41</t>
  </si>
  <si>
    <t>Адаптер для шланга White Line с мини-фильтром и внутр. резьбой 3/4" прозрачный</t>
  </si>
  <si>
    <t>Ф44</t>
  </si>
  <si>
    <t>Быстросъём для шлангов 1/2" и 5/8" (12-15мм) АКВАМАСТЕР</t>
  </si>
  <si>
    <t>2,54</t>
  </si>
  <si>
    <t>Ф5</t>
  </si>
  <si>
    <t>Соединитель ремонт. 1/2"</t>
  </si>
  <si>
    <t>1,60</t>
  </si>
  <si>
    <t>Ф51</t>
  </si>
  <si>
    <t>Соединитель двух шлангов 3/4" (19мм) АКВАМАСТЕР</t>
  </si>
  <si>
    <t>Ф6</t>
  </si>
  <si>
    <t>Соединитель двух шлангов ремонтный 3/4" White Line пласт.</t>
  </si>
  <si>
    <t>Ф7</t>
  </si>
  <si>
    <t>Присоед. с внутр. резьб. 3/4"</t>
  </si>
  <si>
    <t>1,09</t>
  </si>
  <si>
    <t>Ф8</t>
  </si>
  <si>
    <t>Присоед. с внутр. резьб. 1/2"</t>
  </si>
  <si>
    <t>1,01</t>
  </si>
  <si>
    <t>Ф9</t>
  </si>
  <si>
    <t>Присоед. с краном 3/4"</t>
  </si>
  <si>
    <t>4,30</t>
  </si>
  <si>
    <t>ФБ12АЛ</t>
  </si>
  <si>
    <t>Комплект фитингов для полива из 4-х элем. на 3/4" Bradas Lime Line (на картонке)</t>
  </si>
  <si>
    <t>8,75</t>
  </si>
  <si>
    <t>ФБ12Л</t>
  </si>
  <si>
    <t>Комплект фитингов для полива из 4-х элем. на 1/2" и 5/8" Bradas Lime Line (на картонке)</t>
  </si>
  <si>
    <t>11.5 Шланги для полива</t>
  </si>
  <si>
    <t>WFS1/220</t>
  </si>
  <si>
    <t>Шланг "SPRINT" 1/2" 20м</t>
  </si>
  <si>
    <t>WFS1/230</t>
  </si>
  <si>
    <t>Шланг "SPRINT" 1/2" 30м</t>
  </si>
  <si>
    <t>39,85</t>
  </si>
  <si>
    <t>WFS1/250</t>
  </si>
  <si>
    <t>Шланг "SPRINT" 1/2" 50м</t>
  </si>
  <si>
    <t>63,96</t>
  </si>
  <si>
    <t>WFS125</t>
  </si>
  <si>
    <t>Шланг "SPRINT" 1" 25м</t>
  </si>
  <si>
    <t>116,16</t>
  </si>
  <si>
    <t>WFS150</t>
  </si>
  <si>
    <t>Шланг "SPRINT" 1" 50м</t>
  </si>
  <si>
    <t>235,76</t>
  </si>
  <si>
    <t>WFS3/420</t>
  </si>
  <si>
    <t>Шланг "SPRINT" 3/4" 20м</t>
  </si>
  <si>
    <t>49,38</t>
  </si>
  <si>
    <t>WFS3/425</t>
  </si>
  <si>
    <t>Шланг "SPRINT" 3/4" 25м</t>
  </si>
  <si>
    <t>62,83</t>
  </si>
  <si>
    <t>WFS3/430</t>
  </si>
  <si>
    <t>Шланг "SPRINT" 3/4" 30м</t>
  </si>
  <si>
    <t>71,21</t>
  </si>
  <si>
    <t>WFS3/450</t>
  </si>
  <si>
    <t>Шланг "SPRINT" 3/4" 50м</t>
  </si>
  <si>
    <t>113,95</t>
  </si>
  <si>
    <t>WFS5/830</t>
  </si>
  <si>
    <t>Шланг "SPRINT" 5/8" 30м</t>
  </si>
  <si>
    <t>53,52</t>
  </si>
  <si>
    <t>WFS5/850</t>
  </si>
  <si>
    <t>Шланг "SPRINT" 5/8" 50м</t>
  </si>
  <si>
    <t>85,75</t>
  </si>
  <si>
    <t>WMS1/220</t>
  </si>
  <si>
    <t>Шланг ПВХ поливочный армированный BRADAS SUNFLEX 1/2" бухта 20м</t>
  </si>
  <si>
    <t>27,98</t>
  </si>
  <si>
    <t>WMS1/250</t>
  </si>
  <si>
    <t>Шланг ПВХ поливочный армированный BRADAS SUNFLEX 1/2" бухта 50м</t>
  </si>
  <si>
    <t>62,47</t>
  </si>
  <si>
    <t>РЖ1/250</t>
  </si>
  <si>
    <t>Шланг "Родничок" 1/2" 50м (желтый)</t>
  </si>
  <si>
    <t>61,93</t>
  </si>
  <si>
    <t>РЖ3/450</t>
  </si>
  <si>
    <t>Шланг "Родничок" 3/4" 50м (желтый)</t>
  </si>
  <si>
    <t>97,04</t>
  </si>
  <si>
    <t>РЖ5/850</t>
  </si>
  <si>
    <t>Шланг "Родничок" 5/8" 50м (желтый)</t>
  </si>
  <si>
    <t>74,04</t>
  </si>
  <si>
    <t>РЗЕЛ3/420</t>
  </si>
  <si>
    <t>Шланг "Родничок" 3/4" 20м (зеленый прозр.)</t>
  </si>
  <si>
    <t>45,98</t>
  </si>
  <si>
    <t>РЗЕЛ5/820</t>
  </si>
  <si>
    <t>Шланг "Родничок" 5/8" 20м (зеленый прозр.)</t>
  </si>
  <si>
    <t>31,34</t>
  </si>
  <si>
    <t>РЛЧ5/820</t>
  </si>
  <si>
    <t>Шланг "Родничок-Люкс" 5/8" 20м (черный)</t>
  </si>
  <si>
    <t>42,06</t>
  </si>
  <si>
    <t>РЛЧ5/850</t>
  </si>
  <si>
    <t>Шланг "Родничок-Люкс" 5/8" 50м (черный)</t>
  </si>
  <si>
    <t>89,58</t>
  </si>
  <si>
    <t>12. Индивидуальные средства защиты</t>
  </si>
  <si>
    <t>110061</t>
  </si>
  <si>
    <t>Очки защитные открытые поликарбонатные тип "ЛЮЦЕРНА"</t>
  </si>
  <si>
    <t>110070</t>
  </si>
  <si>
    <t>Наушники "ИСТОК"</t>
  </si>
  <si>
    <t>9,37</t>
  </si>
  <si>
    <t>110091</t>
  </si>
  <si>
    <t>Патрон фильтрующий к респиратору "Исток-300" А1</t>
  </si>
  <si>
    <t>13. Хоз.товары и инвентарь</t>
  </si>
  <si>
    <t>300002</t>
  </si>
  <si>
    <t>Лента самокл.Про 66 метров  48 мм 45 микрон</t>
  </si>
  <si>
    <t>13.1. Кабельная стяжка</t>
  </si>
  <si>
    <t>290009</t>
  </si>
  <si>
    <t>Кабельная стяжка 150-3,0мм белая (уп.370шт)</t>
  </si>
  <si>
    <t>290012</t>
  </si>
  <si>
    <t>Кабельная стяжка 150-3,0мм черная (уп.100шт)</t>
  </si>
  <si>
    <t>290013</t>
  </si>
  <si>
    <t>Кабельная стяжка 150-3,0мм белая (уп.100шт)</t>
  </si>
  <si>
    <t>290025</t>
  </si>
  <si>
    <t>Кабельная стяжка 120-3,0мм белая (уп.1000шт)</t>
  </si>
  <si>
    <t>290026</t>
  </si>
  <si>
    <t>Кабельная стяжка 200-4 мм белая (уп.500шт)</t>
  </si>
  <si>
    <t>290027</t>
  </si>
  <si>
    <t>Кабельная стяжка 250-4 мм белая (уп.250шт)</t>
  </si>
  <si>
    <t>290028</t>
  </si>
  <si>
    <t>Кабельная стяжка 300-4 мм белая (уп.250 шт)</t>
  </si>
  <si>
    <t>290029</t>
  </si>
  <si>
    <t>Кабельная стяжка 350-4 мм белая (уп.250шт)</t>
  </si>
  <si>
    <t>9,85</t>
  </si>
  <si>
    <t>290030</t>
  </si>
  <si>
    <t>Кабельная стяжка 200 мм черная (уп.100шт)</t>
  </si>
  <si>
    <t>290031</t>
  </si>
  <si>
    <t>Кабельная стяжка 400-4,6мм черная (уп.100шт)</t>
  </si>
  <si>
    <t>9,67</t>
  </si>
  <si>
    <t>13.2. Лопаты</t>
  </si>
  <si>
    <t>1199-00</t>
  </si>
  <si>
    <t>Лопата снеговая пластиковая ЦИКЛ Стандарт Богатырь с алюм.планкой,дерев.черенком,V-ручка 494х397мм</t>
  </si>
  <si>
    <t>21,85</t>
  </si>
  <si>
    <t>1878-00</t>
  </si>
  <si>
    <t>Лопата пластиковая ЦИКЛ Стандарт Витязь с алюм.планкой,дерев.черенком,V-ручка 365х380мм</t>
  </si>
  <si>
    <t>16,79</t>
  </si>
  <si>
    <t>2875-00</t>
  </si>
  <si>
    <t>Лопата снеговая пластиковая "Купец" с алюм.планкой,дерев.черенком,V-ручка 410х465 мм</t>
  </si>
  <si>
    <t>18,49</t>
  </si>
  <si>
    <t>6934-00</t>
  </si>
  <si>
    <t>Лопата пластиковая ЦИКЛ Стандарт Витязь с алюм.планкой,металл.черенком в оплетке,V-ручка 365х380мм</t>
  </si>
  <si>
    <t>21,41</t>
  </si>
  <si>
    <t>6965-00</t>
  </si>
  <si>
    <t>Лопата снеговая пластиковая ЦИКЛ Стандарт Богатырь с алюм.планкой,металл.черенком,V-ручка 500х400 мм</t>
  </si>
  <si>
    <t>26,47</t>
  </si>
  <si>
    <t>6996-00</t>
  </si>
  <si>
    <t>Лопата снеговая пластиковая "Купец" с алюм.планкой,металл.черенком в оплетке,V-ручка 410х465 мм</t>
  </si>
  <si>
    <t>23,09</t>
  </si>
  <si>
    <t>7023-00</t>
  </si>
  <si>
    <t>Лопата снеговая пластиковая ЦИКЛ Стандарт Крепыш с оцинк.планкой, металл.черенком,V-ручка 450х335мм</t>
  </si>
  <si>
    <t>27,05</t>
  </si>
  <si>
    <t>13.3. Перчатки</t>
  </si>
  <si>
    <t>2404</t>
  </si>
  <si>
    <t>Перчатки рабочие х/б 10 класс вязки белые с ПВХ покрытием «Точка»,4 нити, термоспекание</t>
  </si>
  <si>
    <t>0,52</t>
  </si>
  <si>
    <t>2405</t>
  </si>
  <si>
    <t>Перчатки рабочие х/б 10 класс вязки черные с ПВХ покрытием «Точка»,4 нити, термоспекание</t>
  </si>
  <si>
    <t>4432</t>
  </si>
  <si>
    <t>Перчатки рабочие х/б 10 класс вязки серые с ПВХ покрытием «Точка», 5 нитей, термоспекание</t>
  </si>
  <si>
    <t>0,58</t>
  </si>
  <si>
    <t>5024</t>
  </si>
  <si>
    <t>Перчатки рабочие трикотажные с ПВХ покрытием, двойные ЗИМА, белые, 7,5 класс вязки</t>
  </si>
  <si>
    <t>1,51</t>
  </si>
  <si>
    <t>6465</t>
  </si>
  <si>
    <t>Перчатки нитриловые краги</t>
  </si>
  <si>
    <t>6466</t>
  </si>
  <si>
    <t>Перчатки маслобензостойкие синие манжет</t>
  </si>
  <si>
    <t>7327</t>
  </si>
  <si>
    <t>Перчатки трикотажные с полным красным ПВХ покрытием, вязанная манжета "ГРАНАТ" Китай</t>
  </si>
  <si>
    <t>7775</t>
  </si>
  <si>
    <t>Перчатки с двойным латексным покрытием д/защиты от миним.рисков без упаковки</t>
  </si>
  <si>
    <t>TF-L315</t>
  </si>
  <si>
    <t>Перчатки с желтой махровой подкладкой из полиэстера, с черным латекс покрытием на 3/4 (три четверти)</t>
  </si>
  <si>
    <t>120</t>
  </si>
  <si>
    <t>3,49</t>
  </si>
  <si>
    <t>14. Запчасти для компрессора</t>
  </si>
  <si>
    <t>AF01</t>
  </si>
  <si>
    <t>Фильтр воздушный улиточный с горловиной 3/8"</t>
  </si>
  <si>
    <t>96</t>
  </si>
  <si>
    <t>AF03</t>
  </si>
  <si>
    <t>Фильтр воздушный улиточный с горловиной 1/2"</t>
  </si>
  <si>
    <t>AF05</t>
  </si>
  <si>
    <t>Фильтр воздушный пластиковый для бесшумного безмасляного насоса 1/4"</t>
  </si>
  <si>
    <t>204</t>
  </si>
  <si>
    <t>AF06</t>
  </si>
  <si>
    <t>Фильтр воздушный железный для бесшумного безмасляного насоса 1/4"</t>
  </si>
  <si>
    <t>228</t>
  </si>
  <si>
    <t>6,28</t>
  </si>
  <si>
    <t>AF08</t>
  </si>
  <si>
    <t>Фильтр воздушный пластиковый для компрессора 2065/3065 1/2"</t>
  </si>
  <si>
    <t>73</t>
  </si>
  <si>
    <t>AF09</t>
  </si>
  <si>
    <t>Фильтр воздушный пластиковый для компрессора 2080/3080 3/4"</t>
  </si>
  <si>
    <t>48</t>
  </si>
  <si>
    <t>9,42</t>
  </si>
  <si>
    <t>AF10</t>
  </si>
  <si>
    <t>Фильтр воздушный пластиковый для компрессора 2090/3090 1"</t>
  </si>
  <si>
    <t>AH8*10</t>
  </si>
  <si>
    <t>Шланг для компресора M6/8*10М</t>
  </si>
  <si>
    <t>AH8*15</t>
  </si>
  <si>
    <t>Шланг для компресора M6/8*15М</t>
  </si>
  <si>
    <t>AH8*20</t>
  </si>
  <si>
    <t>Шланг для компресора M6/8*20М</t>
  </si>
  <si>
    <t>24,70</t>
  </si>
  <si>
    <t>AH8*3</t>
  </si>
  <si>
    <t>Шланг для компресора M6/8*3M</t>
  </si>
  <si>
    <t>AH8*5</t>
  </si>
  <si>
    <t>Шланг для компресора M6/8*5M</t>
  </si>
  <si>
    <t>15,62</t>
  </si>
  <si>
    <t>AP14*330</t>
  </si>
  <si>
    <t>Трубка воздушного компрессора 550W/750W</t>
  </si>
  <si>
    <t>10,32</t>
  </si>
  <si>
    <t>AP19*400</t>
  </si>
  <si>
    <t>Трубка воздушного компрессора 1100W/1500W</t>
  </si>
  <si>
    <t>12,36</t>
  </si>
  <si>
    <t>AP6*200</t>
  </si>
  <si>
    <t>Трубка импульсная для регулятора давления 20 см</t>
  </si>
  <si>
    <t>APB1051</t>
  </si>
  <si>
    <t>Трубка для компрессора 1 л.с.</t>
  </si>
  <si>
    <t>APD3</t>
  </si>
  <si>
    <t>Трубка для компрессора 3 л.с V-тип</t>
  </si>
  <si>
    <t>APDBM24</t>
  </si>
  <si>
    <t>Трубка для 24-х литрового компрессора тип BALMA, длина 45 см</t>
  </si>
  <si>
    <t>APDBM50</t>
  </si>
  <si>
    <t>Трубка для 50-ти литрового компрессора тип BALMA, длина 48 см</t>
  </si>
  <si>
    <t>APDFL24</t>
  </si>
  <si>
    <t>Трубка для 24-х литрового компрессора, тип FL, длина 52 см</t>
  </si>
  <si>
    <t>12,32</t>
  </si>
  <si>
    <t>APDFL50</t>
  </si>
  <si>
    <t>Трубка для 50-ти литрового компрессора, тип FL, длина 55 см</t>
  </si>
  <si>
    <t>BM04</t>
  </si>
  <si>
    <t>Регулятор Тип BM 04</t>
  </si>
  <si>
    <t>75</t>
  </si>
  <si>
    <t>12,29</t>
  </si>
  <si>
    <t>BV1/2"</t>
  </si>
  <si>
    <t>Кран шаровой наруж.и внутр. резьба 1/2</t>
  </si>
  <si>
    <t>500</t>
  </si>
  <si>
    <t>10,48</t>
  </si>
  <si>
    <t>BV1/4"</t>
  </si>
  <si>
    <t>Кран шаровой наруж.и внутр. резьба 1/4</t>
  </si>
  <si>
    <t>5,26</t>
  </si>
  <si>
    <t>CDBM42</t>
  </si>
  <si>
    <t>Цилиндр компрессора 42 мм тип BALMA</t>
  </si>
  <si>
    <t>12,05</t>
  </si>
  <si>
    <t>CDBM47</t>
  </si>
  <si>
    <t>Цилиндр компрессора 47 мм тип BALMA</t>
  </si>
  <si>
    <t>CDFN42</t>
  </si>
  <si>
    <t>Цилиндр компрессора 42 мм для прямого компрессора конечного тип</t>
  </si>
  <si>
    <t>13,82</t>
  </si>
  <si>
    <t>CDFN47</t>
  </si>
  <si>
    <t>Цилиндр компрессора 47 мм для прямого компрессора конечного тип</t>
  </si>
  <si>
    <t>15,55</t>
  </si>
  <si>
    <t>CK01</t>
  </si>
  <si>
    <t>Обратный клапан для компрессора мощностью 2 л.с.</t>
  </si>
  <si>
    <t>CK02</t>
  </si>
  <si>
    <t>Обратный клапан для компрессора мощностью 3 л.с.</t>
  </si>
  <si>
    <t>CK03</t>
  </si>
  <si>
    <t>Обратный клапан для компрессора мощностью 550 Вт/750 Вт</t>
  </si>
  <si>
    <t>CP14UF</t>
  </si>
  <si>
    <t>Конденсатор CBB60 14 мкФ 450 VAC пусковой 2 провода</t>
  </si>
  <si>
    <t>420</t>
  </si>
  <si>
    <t>5,10</t>
  </si>
  <si>
    <t>CP150UF</t>
  </si>
  <si>
    <t>Конденсатор CD60 150 мкФ 250 VAC M8 2 провода</t>
  </si>
  <si>
    <t>7,07</t>
  </si>
  <si>
    <t>CP200UF</t>
  </si>
  <si>
    <t>Конденсатор CD60 200 мкФ 250 VAC M8 2 провода</t>
  </si>
  <si>
    <t>9,02</t>
  </si>
  <si>
    <t>CP20UF</t>
  </si>
  <si>
    <t>Конденсатор CBB60 20 мкФ 450 VAC винт M8. 2 провода</t>
  </si>
  <si>
    <t>CP250UF</t>
  </si>
  <si>
    <t>Конденсатор CD60 250 мкФ 250 VAC M8 2 провода</t>
  </si>
  <si>
    <t>9,80</t>
  </si>
  <si>
    <t>CP25UF</t>
  </si>
  <si>
    <t>Конденсатор CBB60 25 мкФ 450 VAC винт M8. 2 провода</t>
  </si>
  <si>
    <t>7,46</t>
  </si>
  <si>
    <t>CP30UF</t>
  </si>
  <si>
    <t>Конденсатор CBB60 30 мкФ 450 VAC винт M8. 2 провода</t>
  </si>
  <si>
    <t>CP35UF</t>
  </si>
  <si>
    <t>Конденсатор CBB60 35 мкФ 450 VAC винт M8. 2 провода</t>
  </si>
  <si>
    <t>CP40UF</t>
  </si>
  <si>
    <t>Конденсатор CBB60 40 мкФ 450 VAC винт M8. 2 провода</t>
  </si>
  <si>
    <t>CP45UF</t>
  </si>
  <si>
    <t>Конденсатор CBB60 45 мкФ 450 VAC винт M8. 2 провода</t>
  </si>
  <si>
    <t>12,17</t>
  </si>
  <si>
    <t>CP50UF</t>
  </si>
  <si>
    <t>Конденсатор CBB60 50 мкФ 450 VAC винт M8. 2 провода</t>
  </si>
  <si>
    <t>13,36</t>
  </si>
  <si>
    <t>CP8UF</t>
  </si>
  <si>
    <t>Конденсатор CBB60 8 мкФ 450 VAC пусковой 2 провода</t>
  </si>
  <si>
    <t>3,55</t>
  </si>
  <si>
    <t>CR12*69*20</t>
  </si>
  <si>
    <t>Шатун для компрессора 12*69*20</t>
  </si>
  <si>
    <t>4,85</t>
  </si>
  <si>
    <t>CR12*78*20</t>
  </si>
  <si>
    <t>Шатун для компрессора 12*78*20</t>
  </si>
  <si>
    <t>CR51</t>
  </si>
  <si>
    <t>Шатун для компрессора 13*83*24 51мм</t>
  </si>
  <si>
    <t>CR65</t>
  </si>
  <si>
    <t>Шатун для компрессора 14,5*86*30 65мм</t>
  </si>
  <si>
    <t>CR80</t>
  </si>
  <si>
    <t>Шатун для компрессора 2080 15*113*32</t>
  </si>
  <si>
    <t>12,10</t>
  </si>
  <si>
    <t>CR80W</t>
  </si>
  <si>
    <t>Шатун для компрессора 3080</t>
  </si>
  <si>
    <t>CR90</t>
  </si>
  <si>
    <t>Шатун для компрессора 2090 20*111*32</t>
  </si>
  <si>
    <t>CR90W</t>
  </si>
  <si>
    <t>Шатун для компрессора 3090</t>
  </si>
  <si>
    <t>EL1/2-3/4</t>
  </si>
  <si>
    <t>Штуцер угловой 1/2*3/4 наруж. резьба</t>
  </si>
  <si>
    <t>3,44</t>
  </si>
  <si>
    <t>EL1/4-14-1,5</t>
  </si>
  <si>
    <t>Штуцер угловой наруж./наруж. 1/4*1/4</t>
  </si>
  <si>
    <t>EL10-10</t>
  </si>
  <si>
    <t>Штуцер угловой наруж./наруж. 1/4 10-10мм</t>
  </si>
  <si>
    <t>1,73</t>
  </si>
  <si>
    <t>EL16-20</t>
  </si>
  <si>
    <t>Штуцер прямой, резьба "папа" 16-20 мм</t>
  </si>
  <si>
    <t>4,33</t>
  </si>
  <si>
    <t>EL3/4-27</t>
  </si>
  <si>
    <t>Штуцер угловой наруж./наруж. 3/4-27*1.5 (26-27мм)</t>
  </si>
  <si>
    <t>6,02</t>
  </si>
  <si>
    <t>EL3/8-1/2</t>
  </si>
  <si>
    <t>Штуцер угловой наруж./наруж. 3/8-1/2 16,5-20,5 мм</t>
  </si>
  <si>
    <t>EL3/8-3/8</t>
  </si>
  <si>
    <t>Штуцер угловой наруж./наруж. 3/8-3/8 16,5-16,5мм</t>
  </si>
  <si>
    <t>FB30-1</t>
  </si>
  <si>
    <t>Реле давления для воздушного компрессора односторонний, 8BAR</t>
  </si>
  <si>
    <t>19,58</t>
  </si>
  <si>
    <t>FB30-4</t>
  </si>
  <si>
    <t>Реле давления для воздушного компрессора четырехсторонний, 8BAR</t>
  </si>
  <si>
    <t>FL01</t>
  </si>
  <si>
    <t>Регулятор Тип FL01</t>
  </si>
  <si>
    <t>HC-D20B</t>
  </si>
  <si>
    <t>Головка блока цилиндра компрессора тип BALMA  2 л.с.</t>
  </si>
  <si>
    <t>OG1/2</t>
  </si>
  <si>
    <t>Маслоуказатель '1/2</t>
  </si>
  <si>
    <t>OG27*1.5</t>
  </si>
  <si>
    <t>Маслоуказатель 27*1.5</t>
  </si>
  <si>
    <t>PDBG</t>
  </si>
  <si>
    <t>Пистолет продувочный пневматический</t>
  </si>
  <si>
    <t>5,03</t>
  </si>
  <si>
    <t>PG-Y40</t>
  </si>
  <si>
    <t>Манометр Y40, осевая резьба ZG1/8"</t>
  </si>
  <si>
    <t>6,86</t>
  </si>
  <si>
    <t>PG-Y50</t>
  </si>
  <si>
    <t>Манометр Y50, осевая резьба ZG1/4"</t>
  </si>
  <si>
    <t>PG-Y60</t>
  </si>
  <si>
    <t>Манометр Y60, радиальная резьба ZG1/4"</t>
  </si>
  <si>
    <t>PISTONSET42</t>
  </si>
  <si>
    <t>Поршень в сборе 42 мм</t>
  </si>
  <si>
    <t>14,83</t>
  </si>
  <si>
    <t>PISTONSET47</t>
  </si>
  <si>
    <t>Поршень в сборе 47 мм</t>
  </si>
  <si>
    <t>PISTONSET48</t>
  </si>
  <si>
    <t>Поршень в сборе 48 мм</t>
  </si>
  <si>
    <t>19,75</t>
  </si>
  <si>
    <t>PISTONSET51</t>
  </si>
  <si>
    <t>Поршень в сборе 51 мм</t>
  </si>
  <si>
    <t>26,35</t>
  </si>
  <si>
    <t>PISTONSET65</t>
  </si>
  <si>
    <t>Поршень в сборе 65 мм</t>
  </si>
  <si>
    <t>29,64</t>
  </si>
  <si>
    <t>PISTONSET80</t>
  </si>
  <si>
    <t>Поршень в сборе 80 мм</t>
  </si>
  <si>
    <t>42,82</t>
  </si>
  <si>
    <t>PISTONSET90</t>
  </si>
  <si>
    <t>Поршень в сборе 90 мм</t>
  </si>
  <si>
    <t>PSBM</t>
  </si>
  <si>
    <t>Реле давления датчика в сборе тип ВМ 8 бар  1/2 " внеш. резьба</t>
  </si>
  <si>
    <t>45,61</t>
  </si>
  <si>
    <t>PSFN</t>
  </si>
  <si>
    <t>Реле давления датчика в сборе тип FN 8 бар 1/4 дюйма, внутр. резьба</t>
  </si>
  <si>
    <t>44,30</t>
  </si>
  <si>
    <t>PSFNQ</t>
  </si>
  <si>
    <t>Реле давления датчика в сборе 8 бар</t>
  </si>
  <si>
    <t>39,10</t>
  </si>
  <si>
    <t>PSFNQ1</t>
  </si>
  <si>
    <t>Реле давления датчика в сборе тип FN</t>
  </si>
  <si>
    <t>52,13</t>
  </si>
  <si>
    <t>pt55</t>
  </si>
  <si>
    <t>Поршень в сборе для компрессора 2055, 55мм</t>
  </si>
  <si>
    <t>10,69</t>
  </si>
  <si>
    <t>pt70</t>
  </si>
  <si>
    <t>Поршень в сборе для компрессора 2070, 70мм</t>
  </si>
  <si>
    <t>PW-51</t>
  </si>
  <si>
    <t>Набор прокладок для компрессора 51 мм</t>
  </si>
  <si>
    <t>6,07</t>
  </si>
  <si>
    <t>PW-65</t>
  </si>
  <si>
    <t>Набор прокладок для компрессора 65 мм</t>
  </si>
  <si>
    <t>10,34</t>
  </si>
  <si>
    <t>PW-80</t>
  </si>
  <si>
    <t>Набор прокладок для компрессора 80 мм</t>
  </si>
  <si>
    <t>PW-90</t>
  </si>
  <si>
    <t>Набор прокладок для компрессора 90 мм</t>
  </si>
  <si>
    <t>PW-D1</t>
  </si>
  <si>
    <t>Набор прокладок компрессора 1 л.с.</t>
  </si>
  <si>
    <t>PW-D2B</t>
  </si>
  <si>
    <t>Набор прокладок для компрессора 2 л.с. тип BM</t>
  </si>
  <si>
    <t>PW-D2F</t>
  </si>
  <si>
    <t>Набор прокладок для компрессора 2 л.с. тип FL</t>
  </si>
  <si>
    <t>PW-D2F1</t>
  </si>
  <si>
    <t>QC-1/4EX</t>
  </si>
  <si>
    <t>Соединение быстросъемное "мама"/наружн.резьба 1/4</t>
  </si>
  <si>
    <t>5,17</t>
  </si>
  <si>
    <t>QC-1/4IN</t>
  </si>
  <si>
    <t>Соединение быстросъемное "мама"/внутр.резьба 1/4</t>
  </si>
  <si>
    <t>QCD</t>
  </si>
  <si>
    <t>Соединение быстросъемное "мама"/елочка 8 мм</t>
  </si>
  <si>
    <t>QCG-1/4EX</t>
  </si>
  <si>
    <t>Штуцер быстросъемный/наруж. резьба 1/4"</t>
  </si>
  <si>
    <t>QCG-1/4IN</t>
  </si>
  <si>
    <t>Штуцер быстросъемный/внутр. резьба 1/4"</t>
  </si>
  <si>
    <t>SLT1/2-3/4-3/4</t>
  </si>
  <si>
    <t>Штуцер-тройник наклонный к компрессору 1/2-3/4-3/4 (20-19-19мм)</t>
  </si>
  <si>
    <t>SLT3/4-27-27</t>
  </si>
  <si>
    <t>Штуцер-тройник наклонный к компрессору 3/4-27*1.5-27*1.5 (26-27-27мм)</t>
  </si>
  <si>
    <t>7,75</t>
  </si>
  <si>
    <t>STT1/2-3/4-3/4</t>
  </si>
  <si>
    <t>Штуцер-тройник прямой 1/2-3/4-3/4 (20-19-19мм)</t>
  </si>
  <si>
    <t>SV1</t>
  </si>
  <si>
    <t>Клапан стержневой предохранительный 1" 8bar</t>
  </si>
  <si>
    <t>38,40</t>
  </si>
  <si>
    <t>SV1/2</t>
  </si>
  <si>
    <t>Клапан стержневой предохранительный 1/2" 8bar</t>
  </si>
  <si>
    <t>10,67</t>
  </si>
  <si>
    <t>SV1/4</t>
  </si>
  <si>
    <t>Клапан стержневой предохранительный 1/4" 8bar</t>
  </si>
  <si>
    <t>5,35</t>
  </si>
  <si>
    <t>SV3/4</t>
  </si>
  <si>
    <t>Клапан стержневой предохранительный 3/4" 8bar</t>
  </si>
  <si>
    <t>25,60</t>
  </si>
  <si>
    <t>SV3/8</t>
  </si>
  <si>
    <t>Клапан стержневой предохранительный 3/8" 8bar</t>
  </si>
  <si>
    <t>TPG</t>
  </si>
  <si>
    <t>Пистолет для подкачки шин с манометром</t>
  </si>
  <si>
    <t>VP-51</t>
  </si>
  <si>
    <t>Клапан компрессора 51MM</t>
  </si>
  <si>
    <t>VP-65</t>
  </si>
  <si>
    <t>Клапан компрессора 65MM</t>
  </si>
  <si>
    <t>2,09</t>
  </si>
  <si>
    <t>VP-65AL</t>
  </si>
  <si>
    <t>Пластина клапана для алюминиевого насоса 65</t>
  </si>
  <si>
    <t>36,37</t>
  </si>
  <si>
    <t>VP-65IRON</t>
  </si>
  <si>
    <t>Пластина клапана для чугунного насоса 65</t>
  </si>
  <si>
    <t>11,42</t>
  </si>
  <si>
    <t>VP-65T</t>
  </si>
  <si>
    <t>Клапан 2-х цилиндрового компрессора 65 ММ</t>
  </si>
  <si>
    <t>VP-80</t>
  </si>
  <si>
    <t>Клапан компрессора 80MM</t>
  </si>
  <si>
    <t>VP-90</t>
  </si>
  <si>
    <t>Клапан компрессора 90MM</t>
  </si>
  <si>
    <t>VP-BM</t>
  </si>
  <si>
    <t>Пластина клапанная для компрессора тип BALMA</t>
  </si>
  <si>
    <t>VP-FN</t>
  </si>
  <si>
    <t>Пластина клапана для прямого компрессора тип FINI</t>
  </si>
  <si>
    <t>7,81</t>
  </si>
  <si>
    <t>VP-XBM</t>
  </si>
  <si>
    <t>Клапан компрессора тип XBM</t>
  </si>
  <si>
    <t>ZF-1/4</t>
  </si>
  <si>
    <t>Кран компрессора. Наружняя резьба 1/4"</t>
  </si>
  <si>
    <t>Р100*1A</t>
  </si>
  <si>
    <t>Шкив двигателя компрессора 100*1А</t>
  </si>
  <si>
    <t>11,51</t>
  </si>
  <si>
    <t>Р100*2B</t>
  </si>
  <si>
    <t>Шкив двигателя компрессора 100*2В</t>
  </si>
  <si>
    <t>19,78</t>
  </si>
  <si>
    <t>Р110*2B</t>
  </si>
  <si>
    <t>Шкив двигателя компрессора 110*2В</t>
  </si>
  <si>
    <t>24,72</t>
  </si>
  <si>
    <t>Р120*2B</t>
  </si>
  <si>
    <t>Шкив двигателя компрессора 120*2В</t>
  </si>
  <si>
    <t>27,20</t>
  </si>
  <si>
    <t>Р80*1A</t>
  </si>
  <si>
    <t>Шкив двигателя компрессора 80*1А</t>
  </si>
  <si>
    <t>Р80*2B</t>
  </si>
  <si>
    <t>Шкив двигателя компрессора 80*2В</t>
  </si>
  <si>
    <t>Р90*1A</t>
  </si>
  <si>
    <t>Шкив двигателя компрессора 90*1А</t>
  </si>
  <si>
    <t>Р90*2B</t>
  </si>
  <si>
    <t>Шкив двигателя компрессора 90*2В</t>
  </si>
  <si>
    <t>17,29</t>
  </si>
  <si>
    <t>15. Запчасти для электроинструментов</t>
  </si>
  <si>
    <t>10070001</t>
  </si>
  <si>
    <t>Выключатель для перфоратора 10A-18A аналог Bosch 2-24</t>
  </si>
  <si>
    <t>9,40</t>
  </si>
  <si>
    <t>10070009</t>
  </si>
  <si>
    <t>Выключатель для перфоратора 10A-18A аналог Makita HR 2450</t>
  </si>
  <si>
    <t>10070010</t>
  </si>
  <si>
    <t>Выключатель для перфоратора 10A-18A аналог Makita HR 2470</t>
  </si>
  <si>
    <t>17,40</t>
  </si>
  <si>
    <t>10070021</t>
  </si>
  <si>
    <t>Выключатель 10A-12A 9088 25A：5.5</t>
  </si>
  <si>
    <t>2,03</t>
  </si>
  <si>
    <t>10070039</t>
  </si>
  <si>
    <t>Выключатель 6A-8A 9096</t>
  </si>
  <si>
    <t>10070043</t>
  </si>
  <si>
    <t>Выключатель 10A-18A 9083 A 4P</t>
  </si>
  <si>
    <t>10070044</t>
  </si>
  <si>
    <t>Выключатель 10A-18A 9083 A 5P</t>
  </si>
  <si>
    <t>10070096</t>
  </si>
  <si>
    <t>Выключатель 10A-18A</t>
  </si>
  <si>
    <t>10070103</t>
  </si>
  <si>
    <t>Выключатель 10A-18A 4 контакта</t>
  </si>
  <si>
    <t>19,50</t>
  </si>
  <si>
    <t>10070104</t>
  </si>
  <si>
    <t>Выключатель 10A-18A 7 контактов</t>
  </si>
  <si>
    <t>21,00</t>
  </si>
  <si>
    <t>10070105</t>
  </si>
  <si>
    <t>10070106</t>
  </si>
  <si>
    <t>Выключатель 10A-18A 5 контактов</t>
  </si>
  <si>
    <t>10070107</t>
  </si>
  <si>
    <t>10070108</t>
  </si>
  <si>
    <t>Регулятор оборота скорости 10A-18A</t>
  </si>
  <si>
    <t>37,70</t>
  </si>
  <si>
    <t>10070109</t>
  </si>
  <si>
    <t>10070110</t>
  </si>
  <si>
    <t>Плавный пуск 10A-16A</t>
  </si>
  <si>
    <t>10070111</t>
  </si>
  <si>
    <t>10070112</t>
  </si>
  <si>
    <t>Плавный пуск 10A-16A</t>
  </si>
  <si>
    <t>10070113</t>
  </si>
  <si>
    <t>10070114</t>
  </si>
  <si>
    <t>Регулятор оборота скорости 10A-12A</t>
  </si>
  <si>
    <t>10070115</t>
  </si>
  <si>
    <t>9,20</t>
  </si>
  <si>
    <t>10070116</t>
  </si>
  <si>
    <t>10070167</t>
  </si>
  <si>
    <t>Регулятор оборота скорости 10A-18A</t>
  </si>
  <si>
    <t>60,55</t>
  </si>
  <si>
    <t>1607000V37</t>
  </si>
  <si>
    <t>Щетки для электроинструмента 6*10*17 аналог Bosch 1776, GBR 15 CA</t>
  </si>
  <si>
    <t>9,13</t>
  </si>
  <si>
    <t>1607000V53</t>
  </si>
  <si>
    <t>Щетки для электроинструмента 6*10*17аналог Bosch 1790, GSWS 9-115</t>
  </si>
  <si>
    <t>1607014144</t>
  </si>
  <si>
    <t>Щетки для электроинструмента 5*8*16 аналог Bosch 1377, GWS 850 с предохранителем</t>
  </si>
  <si>
    <t>1614321079</t>
  </si>
  <si>
    <t>Щетки для электроинструмента 5*10*23 аналог Bosch 11332, GBH 4-32</t>
  </si>
  <si>
    <t>1617000425</t>
  </si>
  <si>
    <t>Щетки для электроинструмента 6*16*23 аналог Bosch 11304, GSH27</t>
  </si>
  <si>
    <t>1617000525</t>
  </si>
  <si>
    <t>Щетки для электроинструмента 5*5*20 аналог Bosch 112A0,GBH 2-24</t>
  </si>
  <si>
    <t>1617014135</t>
  </si>
  <si>
    <t>Щетки для электроинструмента 6*12*25 аналог Bosch 11321,GSH 5CE</t>
  </si>
  <si>
    <t>18,20</t>
  </si>
  <si>
    <t>1617014143</t>
  </si>
  <si>
    <t>Щетки для электроинструмента 6*16 аналог Bosch А96 11335, GSH 16-28</t>
  </si>
  <si>
    <t>1617014146</t>
  </si>
  <si>
    <t>Щетки для электроинструмента 5*8*15 аналог Bosch 1125A, GBH 2-20D</t>
  </si>
  <si>
    <t>550SH12V</t>
  </si>
  <si>
    <t>Двигатель шуруповерта 550/12V</t>
  </si>
  <si>
    <t>13,32</t>
  </si>
  <si>
    <t>550SH144V</t>
  </si>
  <si>
    <t>Двигатель шуруповерта 550/14.4V</t>
  </si>
  <si>
    <t>550SH18V</t>
  </si>
  <si>
    <t>Двигатель шуруповерта 550/18V</t>
  </si>
  <si>
    <t>775SH12V</t>
  </si>
  <si>
    <t>Двигатель шуруповерта 750/12V</t>
  </si>
  <si>
    <t>66</t>
  </si>
  <si>
    <t>775SH144V</t>
  </si>
  <si>
    <t>Двигатель шуруповерта 750/14.4V</t>
  </si>
  <si>
    <t>775SH18V</t>
  </si>
  <si>
    <t>Двигатель шуруповерта 750/18V</t>
  </si>
  <si>
    <t>CB-106</t>
  </si>
  <si>
    <t>Щетки для электроинструмента 6*9.8*14.6 аналог Makita CB106</t>
  </si>
  <si>
    <t>8,03</t>
  </si>
  <si>
    <t>CB-153</t>
  </si>
  <si>
    <t>Щетки для электроинструмента 6.4*13.4*17.8 аналог Makita CB153</t>
  </si>
  <si>
    <t>8,39</t>
  </si>
  <si>
    <t>CB-154</t>
  </si>
  <si>
    <t>Щетки для электроинструмента 6.3*13.5*17 аналог Makita CB-154</t>
  </si>
  <si>
    <t>CB-203</t>
  </si>
  <si>
    <t>Щетки для электроинструмента 6.9*17.9*15.9 аналог Makita CB203</t>
  </si>
  <si>
    <t>CB-204</t>
  </si>
  <si>
    <t>Щетки для электроинструмента 7*18*16 аналог Makita CB-204</t>
  </si>
  <si>
    <t>CB-325</t>
  </si>
  <si>
    <t>Щетки для электроинструмента 4.9*10.9*15.6 аналог Makita CB325</t>
  </si>
  <si>
    <t>CB-350</t>
  </si>
  <si>
    <t>Щетки для электроинструмента 6.5*11*25 аналог Makita CB-350</t>
  </si>
  <si>
    <t>CB-419</t>
  </si>
  <si>
    <t>Щетки для электроинструмента 6*8.8*11.4 аналог Makita CB419</t>
  </si>
  <si>
    <t>CB-430</t>
  </si>
  <si>
    <t>Щетки для электроинструмента 7*7*10mm аналог Makita CB430</t>
  </si>
  <si>
    <t>14,57</t>
  </si>
  <si>
    <t>CB-51</t>
  </si>
  <si>
    <t>Щетки для электроинструмента 4.9*7.9*11.5 аналог Makita CB51</t>
  </si>
  <si>
    <t>7,67</t>
  </si>
  <si>
    <t>CB-64</t>
  </si>
  <si>
    <t>Щетки для электроинструмента 4.9*7.8*10.8 аналог Makita CB64</t>
  </si>
  <si>
    <t>CB-76</t>
  </si>
  <si>
    <t>Щетки для электроинструмента 5*8*13.5 аналог Makita CB-76</t>
  </si>
  <si>
    <t>E1.15</t>
  </si>
  <si>
    <t>Щетки для электроинструмента аналог Celma 6x9x17.5</t>
  </si>
  <si>
    <t>E1.20</t>
  </si>
  <si>
    <t>Щетки для электроинструмента аналог Celma 5.4x8.5x14</t>
  </si>
  <si>
    <t>E1.21</t>
  </si>
  <si>
    <t>Щетки для электроинструмента аналог Celma 4.7x5.2x9</t>
  </si>
  <si>
    <t>E1.3</t>
  </si>
  <si>
    <t>E1.5</t>
  </si>
  <si>
    <t>Щетки для электроинструмента аналог Celma 6x9x17</t>
  </si>
  <si>
    <t>E1.6</t>
  </si>
  <si>
    <t>Щетки для электроинструмента аналог Celma 6.3x8x16</t>
  </si>
  <si>
    <t>E2.1</t>
  </si>
  <si>
    <t>Щетки для электроинструмента 5x8x19 аналог Bosch 1617014134, 1617014127</t>
  </si>
  <si>
    <t>E2.10</t>
  </si>
  <si>
    <t>Щетки для электроинструмента 5x10x17 аналог Bosch 1607014138, 1607014172</t>
  </si>
  <si>
    <t>E2.12</t>
  </si>
  <si>
    <t>Щетки для электроинструмента 6.3x12.5x22 аналог Bosch 1617014122</t>
  </si>
  <si>
    <t>E2.16</t>
  </si>
  <si>
    <t>Щетки для электроинструмента 6.3x16x22 аналог Bosch 1607014154</t>
  </si>
  <si>
    <t>E2.21</t>
  </si>
  <si>
    <t>Щетки для электроинструмента 6.4x6.4x16 аналог Bosch 2604321904, 2604321909, 2604321910</t>
  </si>
  <si>
    <t>E2.22</t>
  </si>
  <si>
    <t>Щетки для электроинструмента 5x8x17.5 аналог Bosch 1607014116</t>
  </si>
  <si>
    <t>E2.23</t>
  </si>
  <si>
    <t>Щетки для электроинструмента 6.4x10x20 аналог Bosch 1609200929</t>
  </si>
  <si>
    <t>E2.27</t>
  </si>
  <si>
    <t>Щетки для электроинструмента 5x8x15 аналог Bosch 1617014117, 1617014129, 1617014136</t>
  </si>
  <si>
    <t>E2.28</t>
  </si>
  <si>
    <t>Щетки для электроинструмента 5x10x17 аналог Bosch 1607014176</t>
  </si>
  <si>
    <t>E2.29</t>
  </si>
  <si>
    <t>Щетки для электроинструмента 7x17x17 аналог Bosch</t>
  </si>
  <si>
    <t>E2.3</t>
  </si>
  <si>
    <t>Щетки для электроинструмента 5x8x14.5 аналог Bosch 2604321913</t>
  </si>
  <si>
    <t>E2.31</t>
  </si>
  <si>
    <t>Щетки для электроинструмента 6.5x8x13 аналог Bosch 1619P02870</t>
  </si>
  <si>
    <t>E2.39</t>
  </si>
  <si>
    <t>Щетки для электроинструмента 5x8x20 аналог Bosch 1617000525</t>
  </si>
  <si>
    <t>E2.4</t>
  </si>
  <si>
    <t>Щетки для электроинструмента 5x8x15.5 аналог Bosch 2604321905, 2604321907</t>
  </si>
  <si>
    <t>E2.43</t>
  </si>
  <si>
    <t>Щетки для электроинструмента 5x8x9 аналог Bosch 2607014004</t>
  </si>
  <si>
    <t>E2.48</t>
  </si>
  <si>
    <t>Щетки для электроинструмента 7x8x17 аналог Bosch 1617014131</t>
  </si>
  <si>
    <t>E2.5</t>
  </si>
  <si>
    <t>Щетки для электроинструмента 5x8x15.5 аналог Bosch 1607014145</t>
  </si>
  <si>
    <t>E2.51</t>
  </si>
  <si>
    <t>Щетки для электроинструмента 6x10x17 аналог Bosch 1607000V37, 1607000V53</t>
  </si>
  <si>
    <t>E2.7</t>
  </si>
  <si>
    <t>Щетки для электроинструмента 5x8x17 аналог Bosch 2604320912</t>
  </si>
  <si>
    <t>E2.9</t>
  </si>
  <si>
    <t>Щетки для электроинструмента 5x10x17 аналог Bosch 1617014124</t>
  </si>
  <si>
    <t>E3.10</t>
  </si>
  <si>
    <t>Щетки для электроинструмента 6x10x15 аналог Makita CB-100</t>
  </si>
  <si>
    <t>E3.12</t>
  </si>
  <si>
    <t>Щетки для электроинструмента 6.5x13.5x20  аналог Makita CB-153</t>
  </si>
  <si>
    <t>E3.13</t>
  </si>
  <si>
    <t>Щетки для электроинструмента 7x18x16  аналог Makita CB-204</t>
  </si>
  <si>
    <t>E3.15</t>
  </si>
  <si>
    <t>Щетки для электроинструмента 7x18x16 аналог Makita CB-203</t>
  </si>
  <si>
    <t>E3.17</t>
  </si>
  <si>
    <t>Щетки для электроинструмента 6.5x13.4x21 аналог Makita CB-155</t>
  </si>
  <si>
    <t>E3.2</t>
  </si>
  <si>
    <t>Щетки для электроинструмента 5x8x11 аналог Makita CB-64</t>
  </si>
  <si>
    <t>E3.21</t>
  </si>
  <si>
    <t>Щетки для электроинструмента 6.5x13.5x26.5 аналог Makita CB-171, CB-175</t>
  </si>
  <si>
    <t>E3.22</t>
  </si>
  <si>
    <t>Щетки для электроинструмента 5.8x9x13 аналог Makita CB-459</t>
  </si>
  <si>
    <t>E3.34</t>
  </si>
  <si>
    <t>Щетки для электроинструмента медные 6.9x7.2x11.5 аналог Makita CB-430</t>
  </si>
  <si>
    <t>3,64</t>
  </si>
  <si>
    <t>E3.35</t>
  </si>
  <si>
    <t>Щетки для электроинструмента медные 4.9x5.8x12 аналог Makita CB-434</t>
  </si>
  <si>
    <t>E3.36</t>
  </si>
  <si>
    <t>Щетки для электроинструмента 7x10.8x13 аналог Makita CB-442</t>
  </si>
  <si>
    <t>E3.37</t>
  </si>
  <si>
    <t>Щетки для электроинструмента 7x11x17 аналог Makita CB-251</t>
  </si>
  <si>
    <t>E3.5</t>
  </si>
  <si>
    <t>Щетки для электроинструмента 5x11x12 аналог Makita CB-302</t>
  </si>
  <si>
    <t>E3.7</t>
  </si>
  <si>
    <t>Щетки для электроинструмента 5x11x16.5 аналог Makita CB-304</t>
  </si>
  <si>
    <t>E3.8</t>
  </si>
  <si>
    <t>Щетки для электроинструмента 6x9x11 аналог Makita CB-419</t>
  </si>
  <si>
    <t>E4.1</t>
  </si>
  <si>
    <t>Щетки для электроинструмента 5x10x16</t>
  </si>
  <si>
    <t>E4.4</t>
  </si>
  <si>
    <t>Щетки для электроинструмента 8x14x18</t>
  </si>
  <si>
    <t>E4.5</t>
  </si>
  <si>
    <t>Щетки для электроинструмента 6.3x8x14</t>
  </si>
  <si>
    <t>E4.9</t>
  </si>
  <si>
    <t>Щетки для электроинструмента 6x16x20</t>
  </si>
  <si>
    <t>E5.2</t>
  </si>
  <si>
    <t>Щетки для электроинструмента 5x10x22 аналог Eltos / Sparky</t>
  </si>
  <si>
    <t>E6.12</t>
  </si>
  <si>
    <t>Щетки для электроинструмента 6.5x14x20 аналог Black &amp; Decker</t>
  </si>
  <si>
    <t>E6.19</t>
  </si>
  <si>
    <t>Щетки для электроинструмента 6x9x12 аналог Black &amp; Decker</t>
  </si>
  <si>
    <t>E7.11</t>
  </si>
  <si>
    <t>Щетки для электроинструмента 7.3x14x18 аналог Blaukraft-Toya-Ferm–Topex-Einhell-DWT-Inne</t>
  </si>
  <si>
    <t>E7.13</t>
  </si>
  <si>
    <t>Щетки для электроинструмента 4.9x7.9x11.7 Blaukraft-Toya-Ferm–Topex-Einhell-DWT-Inne</t>
  </si>
  <si>
    <t>E7.14</t>
  </si>
  <si>
    <t>Щетки для электроинструмента 6.5x7.5x12.5 аналог Blaukraft-Toya-Ferm–Topex-Einhell-DWT-Inne</t>
  </si>
  <si>
    <t>E7.55</t>
  </si>
  <si>
    <t>Щетки для электроинструмента 6x10x11 аналог Blaukraft-Toya-Ferm–Topex-Einhell-DWT-Inne</t>
  </si>
  <si>
    <t>E7.6</t>
  </si>
  <si>
    <t>Щетки для электроинструмента 4.8x7.8x13.8 аналог Kress 24837</t>
  </si>
  <si>
    <t>E7.60</t>
  </si>
  <si>
    <t>Щетки для электроинструмента 8x12x15 аналог Blaukraft-Toya-Ferm–Topex-Einhell-DWT-Inne</t>
  </si>
  <si>
    <t>E7.62</t>
  </si>
  <si>
    <t>Щетки для электроинструмента 6x11x16 аналог Blaukraft-Toya-Ferm–Topex-Einhell-DWT-Inne</t>
  </si>
  <si>
    <t>E7.7</t>
  </si>
  <si>
    <t>Щетки для электроинструмента 5x8x12 аналог Blaukraft-Toya-Ferm–Topex-Einhell-DWT-Inne</t>
  </si>
  <si>
    <t>E7.89</t>
  </si>
  <si>
    <t>Щетки для электроинструмента 7x11x19 аналог Kress</t>
  </si>
  <si>
    <t>F000611019</t>
  </si>
  <si>
    <t>Щетки для электроинструмента 6*10*17 аналог Bosch GWS - 17-125 с предохранителем</t>
  </si>
  <si>
    <t>F000611029</t>
  </si>
  <si>
    <t>Щетки для электроинструмента 5*8*18 аналог Bosch 1790, GWS</t>
  </si>
  <si>
    <t>F000611090</t>
  </si>
  <si>
    <t>Щетки для электроинструмента 6*16*21 аналог Bosch 7" Y 9", GWS -22-180</t>
  </si>
  <si>
    <t>IG-HX006</t>
  </si>
  <si>
    <t>Выключатель 12A-20A</t>
  </si>
  <si>
    <t>8,30</t>
  </si>
  <si>
    <t>IG-HX013</t>
  </si>
  <si>
    <t>9,90</t>
  </si>
  <si>
    <t>IG-HX016</t>
  </si>
  <si>
    <t>Выключатель 10A-15A</t>
  </si>
  <si>
    <t>4,75</t>
  </si>
  <si>
    <t>IG-HX018</t>
  </si>
  <si>
    <t>Выключатель 10A-15A</t>
  </si>
  <si>
    <t>4,45</t>
  </si>
  <si>
    <t>IG-HX019</t>
  </si>
  <si>
    <t>4,20</t>
  </si>
  <si>
    <t>IG-HX020</t>
  </si>
  <si>
    <t>IG-HX021</t>
  </si>
  <si>
    <t>4,51</t>
  </si>
  <si>
    <t>IG-HX024</t>
  </si>
  <si>
    <t>IG-HX025</t>
  </si>
  <si>
    <t>IG-HX026</t>
  </si>
  <si>
    <t>Выключатель 8A-12A</t>
  </si>
  <si>
    <t>IG-HX028</t>
  </si>
  <si>
    <t>IG-HX029</t>
  </si>
  <si>
    <t>IG-HX031</t>
  </si>
  <si>
    <t>IG-HX033</t>
  </si>
  <si>
    <t>IG-HX034</t>
  </si>
  <si>
    <t>5,90</t>
  </si>
  <si>
    <t>IG-HX035</t>
  </si>
  <si>
    <t>IG-HX036</t>
  </si>
  <si>
    <t>6,22</t>
  </si>
  <si>
    <t>IG-HX037</t>
  </si>
  <si>
    <t>IG-HX038</t>
  </si>
  <si>
    <t>Выключатель 8A-15A</t>
  </si>
  <si>
    <t>6,73</t>
  </si>
  <si>
    <t>IG-HX039</t>
  </si>
  <si>
    <t>IG-HX040</t>
  </si>
  <si>
    <t>IG-HX041</t>
  </si>
  <si>
    <t>IG-HX042</t>
  </si>
  <si>
    <t>IG-HX043</t>
  </si>
  <si>
    <t>Выключатель 8A-10A</t>
  </si>
  <si>
    <t>2,36</t>
  </si>
  <si>
    <t>IG-HX048</t>
  </si>
  <si>
    <t>Выключатель 6A-8A</t>
  </si>
  <si>
    <t>1,80</t>
  </si>
  <si>
    <t>IG-HX051</t>
  </si>
  <si>
    <t>IG-HX056</t>
  </si>
  <si>
    <t>3,71</t>
  </si>
  <si>
    <t>IG-HX062</t>
  </si>
  <si>
    <t>IG-HX063</t>
  </si>
  <si>
    <t>Регулятор оборота скорости 12A-16A</t>
  </si>
  <si>
    <t>IG-HX064</t>
  </si>
  <si>
    <t>IG-HX066</t>
  </si>
  <si>
    <t>IG-HX073</t>
  </si>
  <si>
    <t>9,88</t>
  </si>
  <si>
    <t>IG-HX074</t>
  </si>
  <si>
    <t>IG-HX075</t>
  </si>
  <si>
    <t>IG-HX076</t>
  </si>
  <si>
    <t>Выключатель 8A-10А</t>
  </si>
  <si>
    <t>2,99</t>
  </si>
  <si>
    <t>IG-HX078</t>
  </si>
  <si>
    <t>IG-HX079</t>
  </si>
  <si>
    <t>IG-HX080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</si>
</sst>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9" x14ac:knownFonts="1">
    <font>
      <sz val="8"/>
      <name val="Arial"/>
    </font>
    <font>
      <b/>
      <sz val="9"/>
      <name val="Bookman Old Style"/>
      <family val="1"/>
      <charset val="1"/>
    </font>
    <font>
      <b/>
      <sz val="12"/>
      <name val="Bookman Old Style"/>
      <charset val="204"/>
    </font>
    <font>
      <b/>
      <sz val="14"/>
      <color rgb="FFFF0000"/>
      <name val="Bookman Old Style"/>
      <family val="1"/>
      <charset val="1"/>
    </font>
    <font>
      <b/>
      <sz val="10"/>
      <name val="Arial"/>
      <family val="2"/>
    </font>
    <font>
      <b/>
      <sz val="10"/>
      <name val="Bookman Old Style"/>
      <charset val="204"/>
    </font>
    <font>
      <b/>
      <sz val="12"/>
      <color rgb="FFFF0000"/>
      <name val="Bookman Old Style"/>
      <charset val="204"/>
    </font>
    <font>
      <b/>
      <sz val="14"/>
      <color rgb="FF339966"/>
      <name val="Bookman Old Style"/>
      <family val="1"/>
      <charset val="1"/>
    </font>
    <font>
      <b/>
      <sz val="16"/>
      <color rgb="FF993300"/>
      <name val="Bookman Old Style"/>
      <family val="1"/>
      <charset val="1"/>
    </font>
    <font>
      <b/>
      <sz val="10"/>
      <color rgb="FFFFFF99"/>
      <name val="Arial"/>
      <family val="2"/>
    </font>
    <font>
      <b/>
      <sz val="20"/>
      <color rgb="FFFF0000"/>
      <name val="Arial"/>
      <family val="2"/>
      <charset val="1"/>
    </font>
    <font>
      <sz val="9"/>
      <name val="Arial"/>
      <family val="2"/>
      <charset val="1"/>
    </font>
    <font>
      <sz val="9"/>
      <color rgb="FF000000"/>
      <name val="Arial"/>
      <family val="2"/>
    </font>
    <font>
      <strike/>
      <sz val="12"/>
      <color rgb="FFFF0000"/>
      <name val="Arial"/>
      <family val="2"/>
      <charset val="1"/>
    </font>
    <font>
      <sz val="12"/>
      <color rgb="FF339966"/>
      <name val="Arial"/>
      <family val="2"/>
      <charset val="1"/>
    </font>
    <font>
      <b/>
      <sz val="12"/>
      <name val="Arial"/>
      <family val="2"/>
      <charset val="1"/>
    </font>
    <font>
      <sz val="10"/>
      <color rgb="FFFF0000"/>
      <name val="Arial"/>
      <family val="2"/>
      <charset val="1"/>
    </font>
    <font>
      <sz val="10"/>
      <color rgb="FF339966"/>
      <name val="Arial"/>
      <family val="2"/>
      <charset val="1"/>
    </font>
    <font>
      <sz val="14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CCCFF"/>
        <bgColor auto="1"/>
      </patternFill>
    </fill>
    <fill>
      <patternFill patternType="solid">
        <fgColor rgb="FFFFFF99"/>
        <bgColor auto="1"/>
      </patternFill>
    </fill>
    <fill>
      <patternFill patternType="solid">
        <fgColor rgb="FFFFFFCC"/>
        <bgColor auto="1"/>
      </patternFill>
    </fill>
    <fill>
      <patternFill patternType="solid">
        <fgColor rgb="FFCCFFCC"/>
        <bgColor auto="1"/>
      </patternFill>
    </fill>
  </fills>
  <borders count="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</borders>
  <cellStyleXfs count="1">
    <xf numFmtId="0" fontId="0" fillId="0" borderId="0"/>
  </cellStyleXfs>
  <cellXfs count="38">
    <xf numFmtId="0" fontId="0" fillId="0" borderId="0" xfId="0"/>
    <xf numFmtId="0" fontId="0" fillId="0" borderId="0" xfId="0" applyAlignment="1">
      <alignment horizontal="left"/>
    </xf>
    <xf numFmtId="0" fontId="1" fillId="2" borderId="3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4" borderId="3" xfId="0" applyFont="1" applyFill="1" applyBorder="1" applyAlignment="1">
      <alignment horizontal="center" vertical="center" wrapText="1"/>
    </xf>
    <xf numFmtId="0" fontId="1" fillId="5" borderId="3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4" fillId="3" borderId="5" xfId="0" applyFont="1" applyFill="1" applyBorder="1" applyAlignment="1">
      <alignment horizontal="left"/>
    </xf>
    <xf numFmtId="0" fontId="9" fillId="3" borderId="5" xfId="0" applyFont="1" applyFill="1" applyBorder="1" applyAlignment="1">
      <alignment horizontal="left"/>
    </xf>
    <xf numFmtId="0" fontId="0" fillId="3" borderId="0" xfId="0" applyFill="1" applyAlignment="1">
      <alignment horizontal="left"/>
    </xf>
    <xf numFmtId="0" fontId="0" fillId="0" borderId="3" xfId="0" applyBorder="1" applyAlignment="1">
      <alignment horizontal="left"/>
    </xf>
    <xf numFmtId="0" fontId="10" fillId="0" borderId="6" xfId="0" applyFont="1" applyBorder="1" applyAlignment="1">
      <alignment horizontal="right"/>
    </xf>
    <xf numFmtId="0" fontId="11" fillId="0" borderId="1" xfId="0" applyFont="1" applyBorder="1" applyAlignment="1">
      <alignment horizontal="left" vertical="center" wrapText="1"/>
    </xf>
    <xf numFmtId="0" fontId="0" fillId="0" borderId="7" xfId="0" applyBorder="1" applyAlignment="1">
      <alignment horizontal="left"/>
    </xf>
    <xf numFmtId="0" fontId="11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textRotation="90"/>
    </xf>
    <xf numFmtId="0" fontId="14" fillId="0" borderId="2" xfId="0" applyFont="1" applyBorder="1" applyAlignment="1">
      <alignment horizontal="center" vertical="center"/>
    </xf>
    <xf numFmtId="0" fontId="17" fillId="0" borderId="3" xfId="0" applyFont="1" applyBorder="1" applyAlignment="1">
      <alignment horizontal="left"/>
    </xf>
    <xf numFmtId="0" fontId="18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6" fillId="5" borderId="3" xfId="0" applyFont="1" applyFill="1" applyBorder="1" applyAlignment="1" applyProtection="1">
      <alignment horizontal="center" vertical="center" wrapText="1"/>
      <protection locked="0"/>
    </xf>
    <xf numFmtId="2" fontId="15" fillId="0" borderId="3" xfId="0" applyNumberFormat="1" applyFont="1" applyBorder="1" applyAlignment="1">
      <alignment horizontal="center" vertical="center"/>
    </xf>
    <xf numFmtId="2" fontId="9" fillId="3" borderId="5" xfId="0" applyNumberFormat="1" applyFont="1" applyFill="1" applyBorder="1" applyAlignment="1">
      <alignment horizontal="left"/>
    </xf>
    <xf numFmtId="0" fontId="4" fillId="3" borderId="5" xfId="0" applyFont="1" applyFill="1" applyBorder="1" applyAlignment="1" applyProtection="1">
      <alignment horizontal="left"/>
      <protection locked="0"/>
    </xf>
    <xf numFmtId="0" fontId="15" fillId="5" borderId="3" xfId="0" applyFont="1" applyFill="1" applyBorder="1" applyAlignment="1" applyProtection="1">
      <alignment horizontal="center" vertical="center"/>
      <protection locked="0"/>
    </xf>
    <xf numFmtId="0" fontId="4" fillId="3" borderId="1" xfId="0" applyFont="1" applyFill="1" applyBorder="1" applyAlignment="1" applyProtection="1">
      <alignment horizontal="left"/>
      <protection locked="0"/>
    </xf>
    <xf numFmtId="0" fontId="0" fillId="0" borderId="3" xfId="0" applyBorder="1" applyAlignment="1" applyProtection="1">
      <alignment horizontal="center" vertical="center" wrapText="1"/>
      <protection locked="0"/>
    </xf>
    <xf numFmtId="2" fontId="5" fillId="3" borderId="1" xfId="0" applyNumberFormat="1" applyFont="1" applyFill="1" applyBorder="1" applyAlignment="1">
      <alignment horizontal="center" vertical="center" wrapText="1"/>
    </xf>
    <xf numFmtId="0" fontId="16" fillId="0" borderId="3" xfId="0" applyFont="1" applyBorder="1" applyAlignment="1">
      <alignment horizontal="left" vertical="top" wrapText="1"/>
    </xf>
    <xf numFmtId="0" fontId="1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right" vertical="center" wrapText="1"/>
    </xf>
    <xf numFmtId="0" fontId="3" fillId="4" borderId="3" xfId="0" applyFont="1" applyFill="1" applyBorder="1" applyAlignment="1">
      <alignment horizontal="left" vertical="center" wrapText="1" indent="1"/>
    </xf>
    <xf numFmtId="0" fontId="4" fillId="4" borderId="0" xfId="0" applyFont="1" applyFill="1" applyAlignment="1">
      <alignment horizontal="left" vertical="top" wrapText="1"/>
    </xf>
    <xf numFmtId="0" fontId="7" fillId="0" borderId="4" xfId="0" applyFont="1" applyBorder="1" applyAlignment="1">
      <alignment horizontal="left" vertical="center" wrapText="1"/>
    </xf>
    <xf numFmtId="0" fontId="1" fillId="4" borderId="3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1" Type="http://schemas.openxmlformats.org/officeDocument/2006/relationships/image" Target="../media/image21.png"/><Relationship Id="rId170" Type="http://schemas.openxmlformats.org/officeDocument/2006/relationships/image" Target="../media/image170.png"/><Relationship Id="rId268" Type="http://schemas.openxmlformats.org/officeDocument/2006/relationships/image" Target="../media/image268.png"/><Relationship Id="rId475" Type="http://schemas.openxmlformats.org/officeDocument/2006/relationships/image" Target="../media/image475.png"/><Relationship Id="rId682" Type="http://schemas.openxmlformats.org/officeDocument/2006/relationships/image" Target="../media/image682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542" Type="http://schemas.openxmlformats.org/officeDocument/2006/relationships/image" Target="../media/image542.png"/><Relationship Id="rId987" Type="http://schemas.openxmlformats.org/officeDocument/2006/relationships/image" Target="../media/image987.png"/><Relationship Id="rId1172" Type="http://schemas.openxmlformats.org/officeDocument/2006/relationships/image" Target="../media/image1172.png"/><Relationship Id="rId402" Type="http://schemas.openxmlformats.org/officeDocument/2006/relationships/image" Target="../media/image402.png"/><Relationship Id="rId847" Type="http://schemas.openxmlformats.org/officeDocument/2006/relationships/image" Target="../media/image847.png"/><Relationship Id="rId1032" Type="http://schemas.openxmlformats.org/officeDocument/2006/relationships/image" Target="../media/image1032.png"/><Relationship Id="rId707" Type="http://schemas.openxmlformats.org/officeDocument/2006/relationships/image" Target="../media/image707.png"/><Relationship Id="rId914" Type="http://schemas.openxmlformats.org/officeDocument/2006/relationships/image" Target="../media/image914.png"/><Relationship Id="rId43" Type="http://schemas.openxmlformats.org/officeDocument/2006/relationships/image" Target="../media/image43.png"/><Relationship Id="rId192" Type="http://schemas.openxmlformats.org/officeDocument/2006/relationships/image" Target="../media/image192.png"/><Relationship Id="rId497" Type="http://schemas.openxmlformats.org/officeDocument/2006/relationships/image" Target="../media/image497.png"/><Relationship Id="rId357" Type="http://schemas.openxmlformats.org/officeDocument/2006/relationships/image" Target="../media/image357.png"/><Relationship Id="rId1194" Type="http://schemas.openxmlformats.org/officeDocument/2006/relationships/image" Target="../media/image1194.png"/><Relationship Id="rId217" Type="http://schemas.openxmlformats.org/officeDocument/2006/relationships/image" Target="../media/image217.png"/><Relationship Id="rId564" Type="http://schemas.openxmlformats.org/officeDocument/2006/relationships/image" Target="../media/image564.png"/><Relationship Id="rId771" Type="http://schemas.openxmlformats.org/officeDocument/2006/relationships/image" Target="../media/image771.png"/><Relationship Id="rId869" Type="http://schemas.openxmlformats.org/officeDocument/2006/relationships/image" Target="../media/image869.png"/><Relationship Id="rId424" Type="http://schemas.openxmlformats.org/officeDocument/2006/relationships/image" Target="../media/image424.png"/><Relationship Id="rId631" Type="http://schemas.openxmlformats.org/officeDocument/2006/relationships/image" Target="../media/image631.png"/><Relationship Id="rId729" Type="http://schemas.openxmlformats.org/officeDocument/2006/relationships/image" Target="../media/image729.png"/><Relationship Id="rId1054" Type="http://schemas.openxmlformats.org/officeDocument/2006/relationships/image" Target="../media/image1054.png"/><Relationship Id="rId1261" Type="http://schemas.openxmlformats.org/officeDocument/2006/relationships/image" Target="../media/image1261.png"/><Relationship Id="rId936" Type="http://schemas.openxmlformats.org/officeDocument/2006/relationships/image" Target="../media/image936.png"/><Relationship Id="rId1121" Type="http://schemas.openxmlformats.org/officeDocument/2006/relationships/image" Target="../media/image1121.png"/><Relationship Id="rId1219" Type="http://schemas.openxmlformats.org/officeDocument/2006/relationships/image" Target="../media/image1219.png"/><Relationship Id="rId65" Type="http://schemas.openxmlformats.org/officeDocument/2006/relationships/image" Target="../media/image65.png"/><Relationship Id="rId281" Type="http://schemas.openxmlformats.org/officeDocument/2006/relationships/image" Target="../media/image281.png"/><Relationship Id="rId141" Type="http://schemas.openxmlformats.org/officeDocument/2006/relationships/image" Target="../media/image141.png"/><Relationship Id="rId379" Type="http://schemas.openxmlformats.org/officeDocument/2006/relationships/image" Target="../media/image379.png"/><Relationship Id="rId586" Type="http://schemas.openxmlformats.org/officeDocument/2006/relationships/image" Target="../media/image586.png"/><Relationship Id="rId793" Type="http://schemas.openxmlformats.org/officeDocument/2006/relationships/image" Target="../media/image793.png"/><Relationship Id="rId7" Type="http://schemas.openxmlformats.org/officeDocument/2006/relationships/image" Target="../media/image7.png"/><Relationship Id="rId239" Type="http://schemas.openxmlformats.org/officeDocument/2006/relationships/image" Target="../media/image239.png"/><Relationship Id="rId446" Type="http://schemas.openxmlformats.org/officeDocument/2006/relationships/image" Target="../media/image446.png"/><Relationship Id="rId653" Type="http://schemas.openxmlformats.org/officeDocument/2006/relationships/image" Target="../media/image653.png"/><Relationship Id="rId1076" Type="http://schemas.openxmlformats.org/officeDocument/2006/relationships/image" Target="../media/image1076.png"/><Relationship Id="rId306" Type="http://schemas.openxmlformats.org/officeDocument/2006/relationships/image" Target="../media/image306.png"/><Relationship Id="rId860" Type="http://schemas.openxmlformats.org/officeDocument/2006/relationships/image" Target="../media/image860.png"/><Relationship Id="rId958" Type="http://schemas.openxmlformats.org/officeDocument/2006/relationships/image" Target="../media/image958.png"/><Relationship Id="rId1143" Type="http://schemas.openxmlformats.org/officeDocument/2006/relationships/image" Target="../media/image1143.png"/><Relationship Id="rId87" Type="http://schemas.openxmlformats.org/officeDocument/2006/relationships/image" Target="../media/image87.png"/><Relationship Id="rId513" Type="http://schemas.openxmlformats.org/officeDocument/2006/relationships/image" Target="../media/image513.png"/><Relationship Id="rId720" Type="http://schemas.openxmlformats.org/officeDocument/2006/relationships/image" Target="../media/image720.png"/><Relationship Id="rId818" Type="http://schemas.openxmlformats.org/officeDocument/2006/relationships/image" Target="../media/image818.png"/><Relationship Id="rId1003" Type="http://schemas.openxmlformats.org/officeDocument/2006/relationships/image" Target="../media/image1003.png"/><Relationship Id="rId1210" Type="http://schemas.openxmlformats.org/officeDocument/2006/relationships/image" Target="../media/image1210.png"/><Relationship Id="rId14" Type="http://schemas.openxmlformats.org/officeDocument/2006/relationships/image" Target="../media/image14.png"/><Relationship Id="rId163" Type="http://schemas.openxmlformats.org/officeDocument/2006/relationships/image" Target="../media/image163.png"/><Relationship Id="rId370" Type="http://schemas.openxmlformats.org/officeDocument/2006/relationships/image" Target="../media/image370.png"/><Relationship Id="rId230" Type="http://schemas.openxmlformats.org/officeDocument/2006/relationships/image" Target="../media/image230.png"/><Relationship Id="rId468" Type="http://schemas.openxmlformats.org/officeDocument/2006/relationships/image" Target="../media/image468.png"/><Relationship Id="rId675" Type="http://schemas.openxmlformats.org/officeDocument/2006/relationships/image" Target="../media/image675.png"/><Relationship Id="rId882" Type="http://schemas.openxmlformats.org/officeDocument/2006/relationships/image" Target="../media/image882.png"/><Relationship Id="rId1098" Type="http://schemas.openxmlformats.org/officeDocument/2006/relationships/image" Target="../media/image1098.png"/><Relationship Id="rId328" Type="http://schemas.openxmlformats.org/officeDocument/2006/relationships/image" Target="../media/image328.png"/><Relationship Id="rId535" Type="http://schemas.openxmlformats.org/officeDocument/2006/relationships/image" Target="../media/image535.png"/><Relationship Id="rId742" Type="http://schemas.openxmlformats.org/officeDocument/2006/relationships/image" Target="../media/image742.png"/><Relationship Id="rId1165" Type="http://schemas.openxmlformats.org/officeDocument/2006/relationships/image" Target="../media/image1165.png"/><Relationship Id="rId602" Type="http://schemas.openxmlformats.org/officeDocument/2006/relationships/image" Target="../media/image602.png"/><Relationship Id="rId1025" Type="http://schemas.openxmlformats.org/officeDocument/2006/relationships/image" Target="../media/image1025.png"/><Relationship Id="rId1232" Type="http://schemas.openxmlformats.org/officeDocument/2006/relationships/image" Target="../media/image1232.png"/><Relationship Id="rId907" Type="http://schemas.openxmlformats.org/officeDocument/2006/relationships/image" Target="../media/image907.png"/><Relationship Id="rId36" Type="http://schemas.openxmlformats.org/officeDocument/2006/relationships/image" Target="../media/image36.png"/><Relationship Id="rId185" Type="http://schemas.openxmlformats.org/officeDocument/2006/relationships/image" Target="../media/image185.png"/><Relationship Id="rId392" Type="http://schemas.openxmlformats.org/officeDocument/2006/relationships/image" Target="../media/image392.png"/><Relationship Id="rId697" Type="http://schemas.openxmlformats.org/officeDocument/2006/relationships/image" Target="../media/image697.png"/><Relationship Id="rId252" Type="http://schemas.openxmlformats.org/officeDocument/2006/relationships/image" Target="../media/image252.png"/><Relationship Id="rId1187" Type="http://schemas.openxmlformats.org/officeDocument/2006/relationships/image" Target="../media/image1187.png"/><Relationship Id="rId112" Type="http://schemas.openxmlformats.org/officeDocument/2006/relationships/image" Target="../media/image112.png"/><Relationship Id="rId557" Type="http://schemas.openxmlformats.org/officeDocument/2006/relationships/image" Target="../media/image557.png"/><Relationship Id="rId764" Type="http://schemas.openxmlformats.org/officeDocument/2006/relationships/image" Target="../media/image764.png"/><Relationship Id="rId971" Type="http://schemas.openxmlformats.org/officeDocument/2006/relationships/image" Target="../media/image971.png"/><Relationship Id="rId417" Type="http://schemas.openxmlformats.org/officeDocument/2006/relationships/image" Target="../media/image417.png"/><Relationship Id="rId624" Type="http://schemas.openxmlformats.org/officeDocument/2006/relationships/image" Target="../media/image624.png"/><Relationship Id="rId831" Type="http://schemas.openxmlformats.org/officeDocument/2006/relationships/image" Target="../media/image831.png"/><Relationship Id="rId1047" Type="http://schemas.openxmlformats.org/officeDocument/2006/relationships/image" Target="../media/image1047.png"/><Relationship Id="rId1254" Type="http://schemas.openxmlformats.org/officeDocument/2006/relationships/image" Target="../media/image1254.png"/><Relationship Id="rId929" Type="http://schemas.openxmlformats.org/officeDocument/2006/relationships/image" Target="../media/image929.png"/><Relationship Id="rId1114" Type="http://schemas.openxmlformats.org/officeDocument/2006/relationships/image" Target="../media/image1114.png"/><Relationship Id="rId58" Type="http://schemas.openxmlformats.org/officeDocument/2006/relationships/image" Target="../media/image58.png"/><Relationship Id="rId274" Type="http://schemas.openxmlformats.org/officeDocument/2006/relationships/image" Target="../media/image274.png"/><Relationship Id="rId481" Type="http://schemas.openxmlformats.org/officeDocument/2006/relationships/image" Target="../media/image481.png"/><Relationship Id="rId134" Type="http://schemas.openxmlformats.org/officeDocument/2006/relationships/image" Target="../media/image134.png"/><Relationship Id="rId579" Type="http://schemas.openxmlformats.org/officeDocument/2006/relationships/image" Target="../media/image579.png"/><Relationship Id="rId786" Type="http://schemas.openxmlformats.org/officeDocument/2006/relationships/image" Target="../media/image786.png"/><Relationship Id="rId993" Type="http://schemas.openxmlformats.org/officeDocument/2006/relationships/image" Target="../media/image993.png"/><Relationship Id="rId341" Type="http://schemas.openxmlformats.org/officeDocument/2006/relationships/image" Target="../media/image341.png"/><Relationship Id="rId439" Type="http://schemas.openxmlformats.org/officeDocument/2006/relationships/image" Target="../media/image439.png"/><Relationship Id="rId646" Type="http://schemas.openxmlformats.org/officeDocument/2006/relationships/image" Target="../media/image646.png"/><Relationship Id="rId1069" Type="http://schemas.openxmlformats.org/officeDocument/2006/relationships/image" Target="../media/image1069.png"/><Relationship Id="rId1276" Type="http://schemas.openxmlformats.org/officeDocument/2006/relationships/image" Target="../media/image1276.png"/><Relationship Id="rId201" Type="http://schemas.openxmlformats.org/officeDocument/2006/relationships/image" Target="../media/image201.png"/><Relationship Id="rId506" Type="http://schemas.openxmlformats.org/officeDocument/2006/relationships/image" Target="../media/image506.png"/><Relationship Id="rId853" Type="http://schemas.openxmlformats.org/officeDocument/2006/relationships/image" Target="../media/image853.png"/><Relationship Id="rId1136" Type="http://schemas.openxmlformats.org/officeDocument/2006/relationships/image" Target="../media/image1136.png"/><Relationship Id="rId713" Type="http://schemas.openxmlformats.org/officeDocument/2006/relationships/image" Target="../media/image713.png"/><Relationship Id="rId920" Type="http://schemas.openxmlformats.org/officeDocument/2006/relationships/image" Target="../media/image920.png"/><Relationship Id="rId1203" Type="http://schemas.openxmlformats.org/officeDocument/2006/relationships/image" Target="../media/image1203.png"/><Relationship Id="rId296" Type="http://schemas.openxmlformats.org/officeDocument/2006/relationships/image" Target="../media/image296.png"/><Relationship Id="rId156" Type="http://schemas.openxmlformats.org/officeDocument/2006/relationships/image" Target="../media/image156.png"/><Relationship Id="rId363" Type="http://schemas.openxmlformats.org/officeDocument/2006/relationships/image" Target="../media/image363.png"/><Relationship Id="rId570" Type="http://schemas.openxmlformats.org/officeDocument/2006/relationships/image" Target="../media/image570.png"/><Relationship Id="rId223" Type="http://schemas.openxmlformats.org/officeDocument/2006/relationships/image" Target="../media/image223.png"/><Relationship Id="rId430" Type="http://schemas.openxmlformats.org/officeDocument/2006/relationships/image" Target="../media/image430.png"/><Relationship Id="rId668" Type="http://schemas.openxmlformats.org/officeDocument/2006/relationships/image" Target="../media/image668.png"/><Relationship Id="rId875" Type="http://schemas.openxmlformats.org/officeDocument/2006/relationships/image" Target="../media/image875.png"/><Relationship Id="rId1060" Type="http://schemas.openxmlformats.org/officeDocument/2006/relationships/image" Target="../media/image1060.png"/><Relationship Id="rId528" Type="http://schemas.openxmlformats.org/officeDocument/2006/relationships/image" Target="../media/image528.png"/><Relationship Id="rId735" Type="http://schemas.openxmlformats.org/officeDocument/2006/relationships/image" Target="../media/image735.png"/><Relationship Id="rId942" Type="http://schemas.openxmlformats.org/officeDocument/2006/relationships/image" Target="../media/image942.png"/><Relationship Id="rId1158" Type="http://schemas.openxmlformats.org/officeDocument/2006/relationships/image" Target="../media/image1158.png"/><Relationship Id="rId1018" Type="http://schemas.openxmlformats.org/officeDocument/2006/relationships/image" Target="../media/image1018.png"/><Relationship Id="rId1225" Type="http://schemas.openxmlformats.org/officeDocument/2006/relationships/image" Target="../media/image1225.png"/><Relationship Id="rId71" Type="http://schemas.openxmlformats.org/officeDocument/2006/relationships/image" Target="../media/image71.png"/><Relationship Id="rId802" Type="http://schemas.openxmlformats.org/officeDocument/2006/relationships/image" Target="../media/image802.png"/><Relationship Id="rId29" Type="http://schemas.openxmlformats.org/officeDocument/2006/relationships/image" Target="../media/image29.png"/><Relationship Id="rId178" Type="http://schemas.openxmlformats.org/officeDocument/2006/relationships/image" Target="../media/image178.png"/><Relationship Id="rId385" Type="http://schemas.openxmlformats.org/officeDocument/2006/relationships/image" Target="../media/image385.png"/><Relationship Id="rId592" Type="http://schemas.openxmlformats.org/officeDocument/2006/relationships/image" Target="../media/image592.png"/><Relationship Id="rId245" Type="http://schemas.openxmlformats.org/officeDocument/2006/relationships/image" Target="../media/image245.png"/><Relationship Id="rId452" Type="http://schemas.openxmlformats.org/officeDocument/2006/relationships/image" Target="../media/image452.png"/><Relationship Id="rId897" Type="http://schemas.openxmlformats.org/officeDocument/2006/relationships/image" Target="../media/image897.png"/><Relationship Id="rId1082" Type="http://schemas.openxmlformats.org/officeDocument/2006/relationships/image" Target="../media/image1082.png"/><Relationship Id="rId105" Type="http://schemas.openxmlformats.org/officeDocument/2006/relationships/image" Target="../media/image105.png"/><Relationship Id="rId312" Type="http://schemas.openxmlformats.org/officeDocument/2006/relationships/image" Target="../media/image312.png"/><Relationship Id="rId757" Type="http://schemas.openxmlformats.org/officeDocument/2006/relationships/image" Target="../media/image757.png"/><Relationship Id="rId964" Type="http://schemas.openxmlformats.org/officeDocument/2006/relationships/image" Target="../media/image964.png"/><Relationship Id="rId93" Type="http://schemas.openxmlformats.org/officeDocument/2006/relationships/image" Target="../media/image93.png"/><Relationship Id="rId617" Type="http://schemas.openxmlformats.org/officeDocument/2006/relationships/image" Target="../media/image617.png"/><Relationship Id="rId824" Type="http://schemas.openxmlformats.org/officeDocument/2006/relationships/image" Target="../media/image824.png"/><Relationship Id="rId1247" Type="http://schemas.openxmlformats.org/officeDocument/2006/relationships/image" Target="../media/image1247.png"/><Relationship Id="rId1107" Type="http://schemas.openxmlformats.org/officeDocument/2006/relationships/image" Target="../media/image1107.png"/><Relationship Id="rId20" Type="http://schemas.openxmlformats.org/officeDocument/2006/relationships/image" Target="../media/image20.png"/><Relationship Id="rId267" Type="http://schemas.openxmlformats.org/officeDocument/2006/relationships/image" Target="../media/image267.png"/><Relationship Id="rId474" Type="http://schemas.openxmlformats.org/officeDocument/2006/relationships/image" Target="../media/image474.png"/><Relationship Id="rId127" Type="http://schemas.openxmlformats.org/officeDocument/2006/relationships/image" Target="../media/image127.png"/><Relationship Id="rId681" Type="http://schemas.openxmlformats.org/officeDocument/2006/relationships/image" Target="../media/image681.png"/><Relationship Id="rId779" Type="http://schemas.openxmlformats.org/officeDocument/2006/relationships/image" Target="../media/image779.png"/><Relationship Id="rId986" Type="http://schemas.openxmlformats.org/officeDocument/2006/relationships/image" Target="../media/image986.png"/><Relationship Id="rId334" Type="http://schemas.openxmlformats.org/officeDocument/2006/relationships/image" Target="../media/image334.png"/><Relationship Id="rId541" Type="http://schemas.openxmlformats.org/officeDocument/2006/relationships/image" Target="../media/image541.png"/><Relationship Id="rId639" Type="http://schemas.openxmlformats.org/officeDocument/2006/relationships/image" Target="../media/image639.png"/><Relationship Id="rId1171" Type="http://schemas.openxmlformats.org/officeDocument/2006/relationships/image" Target="../media/image1171.png"/><Relationship Id="rId1269" Type="http://schemas.openxmlformats.org/officeDocument/2006/relationships/image" Target="../media/image1269.png"/><Relationship Id="rId401" Type="http://schemas.openxmlformats.org/officeDocument/2006/relationships/image" Target="../media/image401.png"/><Relationship Id="rId846" Type="http://schemas.openxmlformats.org/officeDocument/2006/relationships/image" Target="../media/image846.png"/><Relationship Id="rId1031" Type="http://schemas.openxmlformats.org/officeDocument/2006/relationships/image" Target="../media/image1031.png"/><Relationship Id="rId1129" Type="http://schemas.openxmlformats.org/officeDocument/2006/relationships/image" Target="../media/image1129.png"/><Relationship Id="rId485" Type="http://schemas.openxmlformats.org/officeDocument/2006/relationships/image" Target="../media/image485.png"/><Relationship Id="rId692" Type="http://schemas.openxmlformats.org/officeDocument/2006/relationships/image" Target="../media/image692.png"/><Relationship Id="rId706" Type="http://schemas.openxmlformats.org/officeDocument/2006/relationships/image" Target="../media/image706.png"/><Relationship Id="rId913" Type="http://schemas.openxmlformats.org/officeDocument/2006/relationships/image" Target="../media/image913.png"/><Relationship Id="rId42" Type="http://schemas.openxmlformats.org/officeDocument/2006/relationships/image" Target="../media/image42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552" Type="http://schemas.openxmlformats.org/officeDocument/2006/relationships/image" Target="../media/image552.png"/><Relationship Id="rId997" Type="http://schemas.openxmlformats.org/officeDocument/2006/relationships/image" Target="../media/image997.png"/><Relationship Id="rId1182" Type="http://schemas.openxmlformats.org/officeDocument/2006/relationships/image" Target="../media/image1182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412" Type="http://schemas.openxmlformats.org/officeDocument/2006/relationships/image" Target="../media/image412.png"/><Relationship Id="rId857" Type="http://schemas.openxmlformats.org/officeDocument/2006/relationships/image" Target="../media/image857.png"/><Relationship Id="rId1042" Type="http://schemas.openxmlformats.org/officeDocument/2006/relationships/image" Target="../media/image1042.png"/><Relationship Id="rId289" Type="http://schemas.openxmlformats.org/officeDocument/2006/relationships/image" Target="../media/image289.png"/><Relationship Id="rId496" Type="http://schemas.openxmlformats.org/officeDocument/2006/relationships/image" Target="../media/image496.png"/><Relationship Id="rId717" Type="http://schemas.openxmlformats.org/officeDocument/2006/relationships/image" Target="../media/image717.png"/><Relationship Id="rId924" Type="http://schemas.openxmlformats.org/officeDocument/2006/relationships/image" Target="../media/image924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56" Type="http://schemas.openxmlformats.org/officeDocument/2006/relationships/image" Target="../media/image356.png"/><Relationship Id="rId563" Type="http://schemas.openxmlformats.org/officeDocument/2006/relationships/image" Target="../media/image563.png"/><Relationship Id="rId770" Type="http://schemas.openxmlformats.org/officeDocument/2006/relationships/image" Target="../media/image770.png"/><Relationship Id="rId1193" Type="http://schemas.openxmlformats.org/officeDocument/2006/relationships/image" Target="../media/image1193.png"/><Relationship Id="rId1207" Type="http://schemas.openxmlformats.org/officeDocument/2006/relationships/image" Target="../media/image1207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868" Type="http://schemas.openxmlformats.org/officeDocument/2006/relationships/image" Target="../media/image868.png"/><Relationship Id="rId1053" Type="http://schemas.openxmlformats.org/officeDocument/2006/relationships/image" Target="../media/image1053.png"/><Relationship Id="rId1260" Type="http://schemas.openxmlformats.org/officeDocument/2006/relationships/image" Target="../media/image1260.png"/><Relationship Id="rId630" Type="http://schemas.openxmlformats.org/officeDocument/2006/relationships/image" Target="../media/image630.png"/><Relationship Id="rId728" Type="http://schemas.openxmlformats.org/officeDocument/2006/relationships/image" Target="../media/image728.png"/><Relationship Id="rId935" Type="http://schemas.openxmlformats.org/officeDocument/2006/relationships/image" Target="../media/image935.png"/><Relationship Id="rId64" Type="http://schemas.openxmlformats.org/officeDocument/2006/relationships/image" Target="../media/image64.png"/><Relationship Id="rId367" Type="http://schemas.openxmlformats.org/officeDocument/2006/relationships/image" Target="../media/image367.png"/><Relationship Id="rId574" Type="http://schemas.openxmlformats.org/officeDocument/2006/relationships/image" Target="../media/image574.png"/><Relationship Id="rId1120" Type="http://schemas.openxmlformats.org/officeDocument/2006/relationships/image" Target="../media/image1120.png"/><Relationship Id="rId1218" Type="http://schemas.openxmlformats.org/officeDocument/2006/relationships/image" Target="../media/image1218.png"/><Relationship Id="rId227" Type="http://schemas.openxmlformats.org/officeDocument/2006/relationships/image" Target="../media/image227.png"/><Relationship Id="rId781" Type="http://schemas.openxmlformats.org/officeDocument/2006/relationships/image" Target="../media/image781.png"/><Relationship Id="rId879" Type="http://schemas.openxmlformats.org/officeDocument/2006/relationships/image" Target="../media/image879.png"/><Relationship Id="rId434" Type="http://schemas.openxmlformats.org/officeDocument/2006/relationships/image" Target="../media/image434.png"/><Relationship Id="rId641" Type="http://schemas.openxmlformats.org/officeDocument/2006/relationships/image" Target="../media/image641.png"/><Relationship Id="rId739" Type="http://schemas.openxmlformats.org/officeDocument/2006/relationships/image" Target="../media/image739.png"/><Relationship Id="rId1064" Type="http://schemas.openxmlformats.org/officeDocument/2006/relationships/image" Target="../media/image1064.png"/><Relationship Id="rId1271" Type="http://schemas.openxmlformats.org/officeDocument/2006/relationships/image" Target="../media/image1271.png"/><Relationship Id="rId280" Type="http://schemas.openxmlformats.org/officeDocument/2006/relationships/image" Target="../media/image280.png"/><Relationship Id="rId501" Type="http://schemas.openxmlformats.org/officeDocument/2006/relationships/image" Target="../media/image501.png"/><Relationship Id="rId946" Type="http://schemas.openxmlformats.org/officeDocument/2006/relationships/image" Target="../media/image946.png"/><Relationship Id="rId1131" Type="http://schemas.openxmlformats.org/officeDocument/2006/relationships/image" Target="../media/image1131.png"/><Relationship Id="rId1229" Type="http://schemas.openxmlformats.org/officeDocument/2006/relationships/image" Target="../media/image1229.pn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378" Type="http://schemas.openxmlformats.org/officeDocument/2006/relationships/image" Target="../media/image378.png"/><Relationship Id="rId585" Type="http://schemas.openxmlformats.org/officeDocument/2006/relationships/image" Target="../media/image585.png"/><Relationship Id="rId792" Type="http://schemas.openxmlformats.org/officeDocument/2006/relationships/image" Target="../media/image792.png"/><Relationship Id="rId806" Type="http://schemas.openxmlformats.org/officeDocument/2006/relationships/image" Target="../media/image806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445" Type="http://schemas.openxmlformats.org/officeDocument/2006/relationships/image" Target="../media/image445.png"/><Relationship Id="rId652" Type="http://schemas.openxmlformats.org/officeDocument/2006/relationships/image" Target="../media/image652.png"/><Relationship Id="rId1075" Type="http://schemas.openxmlformats.org/officeDocument/2006/relationships/image" Target="../media/image1075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512" Type="http://schemas.openxmlformats.org/officeDocument/2006/relationships/image" Target="../media/image512.png"/><Relationship Id="rId957" Type="http://schemas.openxmlformats.org/officeDocument/2006/relationships/image" Target="../media/image957.png"/><Relationship Id="rId1142" Type="http://schemas.openxmlformats.org/officeDocument/2006/relationships/image" Target="../media/image1142.png"/><Relationship Id="rId86" Type="http://schemas.openxmlformats.org/officeDocument/2006/relationships/image" Target="../media/image86.png"/><Relationship Id="rId151" Type="http://schemas.openxmlformats.org/officeDocument/2006/relationships/image" Target="../media/image151.png"/><Relationship Id="rId389" Type="http://schemas.openxmlformats.org/officeDocument/2006/relationships/image" Target="../media/image389.png"/><Relationship Id="rId596" Type="http://schemas.openxmlformats.org/officeDocument/2006/relationships/image" Target="../media/image596.png"/><Relationship Id="rId817" Type="http://schemas.openxmlformats.org/officeDocument/2006/relationships/image" Target="../media/image817.png"/><Relationship Id="rId1002" Type="http://schemas.openxmlformats.org/officeDocument/2006/relationships/image" Target="../media/image1002.png"/><Relationship Id="rId249" Type="http://schemas.openxmlformats.org/officeDocument/2006/relationships/image" Target="../media/image249.png"/><Relationship Id="rId456" Type="http://schemas.openxmlformats.org/officeDocument/2006/relationships/image" Target="../media/image456.png"/><Relationship Id="rId663" Type="http://schemas.openxmlformats.org/officeDocument/2006/relationships/image" Target="../media/image663.png"/><Relationship Id="rId870" Type="http://schemas.openxmlformats.org/officeDocument/2006/relationships/image" Target="../media/image870.png"/><Relationship Id="rId1086" Type="http://schemas.openxmlformats.org/officeDocument/2006/relationships/image" Target="../media/image1086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316" Type="http://schemas.openxmlformats.org/officeDocument/2006/relationships/image" Target="../media/image316.png"/><Relationship Id="rId523" Type="http://schemas.openxmlformats.org/officeDocument/2006/relationships/image" Target="../media/image523.png"/><Relationship Id="rId968" Type="http://schemas.openxmlformats.org/officeDocument/2006/relationships/image" Target="../media/image968.png"/><Relationship Id="rId1153" Type="http://schemas.openxmlformats.org/officeDocument/2006/relationships/image" Target="../media/image1153.png"/><Relationship Id="rId97" Type="http://schemas.openxmlformats.org/officeDocument/2006/relationships/image" Target="../media/image97.png"/><Relationship Id="rId730" Type="http://schemas.openxmlformats.org/officeDocument/2006/relationships/image" Target="../media/image730.png"/><Relationship Id="rId828" Type="http://schemas.openxmlformats.org/officeDocument/2006/relationships/image" Target="../media/image828.png"/><Relationship Id="rId1013" Type="http://schemas.openxmlformats.org/officeDocument/2006/relationships/image" Target="../media/image1013.png"/><Relationship Id="rId162" Type="http://schemas.openxmlformats.org/officeDocument/2006/relationships/image" Target="../media/image162.png"/><Relationship Id="rId467" Type="http://schemas.openxmlformats.org/officeDocument/2006/relationships/image" Target="../media/image467.png"/><Relationship Id="rId1097" Type="http://schemas.openxmlformats.org/officeDocument/2006/relationships/image" Target="../media/image1097.png"/><Relationship Id="rId1220" Type="http://schemas.openxmlformats.org/officeDocument/2006/relationships/image" Target="../media/image1220.png"/><Relationship Id="rId674" Type="http://schemas.openxmlformats.org/officeDocument/2006/relationships/image" Target="../media/image674.png"/><Relationship Id="rId881" Type="http://schemas.openxmlformats.org/officeDocument/2006/relationships/image" Target="../media/image881.png"/><Relationship Id="rId979" Type="http://schemas.openxmlformats.org/officeDocument/2006/relationships/image" Target="../media/image979.png"/><Relationship Id="rId24" Type="http://schemas.openxmlformats.org/officeDocument/2006/relationships/image" Target="../media/image24.png"/><Relationship Id="rId327" Type="http://schemas.openxmlformats.org/officeDocument/2006/relationships/image" Target="../media/image327.png"/><Relationship Id="rId534" Type="http://schemas.openxmlformats.org/officeDocument/2006/relationships/image" Target="../media/image534.png"/><Relationship Id="rId741" Type="http://schemas.openxmlformats.org/officeDocument/2006/relationships/image" Target="../media/image741.png"/><Relationship Id="rId839" Type="http://schemas.openxmlformats.org/officeDocument/2006/relationships/image" Target="../media/image839.png"/><Relationship Id="rId1164" Type="http://schemas.openxmlformats.org/officeDocument/2006/relationships/image" Target="../media/image1164.png"/><Relationship Id="rId173" Type="http://schemas.openxmlformats.org/officeDocument/2006/relationships/image" Target="../media/image173.png"/><Relationship Id="rId380" Type="http://schemas.openxmlformats.org/officeDocument/2006/relationships/image" Target="../media/image380.png"/><Relationship Id="rId601" Type="http://schemas.openxmlformats.org/officeDocument/2006/relationships/image" Target="../media/image601.png"/><Relationship Id="rId1024" Type="http://schemas.openxmlformats.org/officeDocument/2006/relationships/image" Target="../media/image1024.png"/><Relationship Id="rId1231" Type="http://schemas.openxmlformats.org/officeDocument/2006/relationships/image" Target="../media/image1231.png"/><Relationship Id="rId240" Type="http://schemas.openxmlformats.org/officeDocument/2006/relationships/image" Target="../media/image240.png"/><Relationship Id="rId478" Type="http://schemas.openxmlformats.org/officeDocument/2006/relationships/image" Target="../media/image478.png"/><Relationship Id="rId685" Type="http://schemas.openxmlformats.org/officeDocument/2006/relationships/image" Target="../media/image685.png"/><Relationship Id="rId892" Type="http://schemas.openxmlformats.org/officeDocument/2006/relationships/image" Target="../media/image892.png"/><Relationship Id="rId906" Type="http://schemas.openxmlformats.org/officeDocument/2006/relationships/image" Target="../media/image906.png"/><Relationship Id="rId35" Type="http://schemas.openxmlformats.org/officeDocument/2006/relationships/image" Target="../media/image35.png"/><Relationship Id="rId100" Type="http://schemas.openxmlformats.org/officeDocument/2006/relationships/image" Target="../media/image100.png"/><Relationship Id="rId338" Type="http://schemas.openxmlformats.org/officeDocument/2006/relationships/image" Target="../media/image338.png"/><Relationship Id="rId545" Type="http://schemas.openxmlformats.org/officeDocument/2006/relationships/image" Target="../media/image545.png"/><Relationship Id="rId752" Type="http://schemas.openxmlformats.org/officeDocument/2006/relationships/image" Target="../media/image752.png"/><Relationship Id="rId1175" Type="http://schemas.openxmlformats.org/officeDocument/2006/relationships/image" Target="../media/image1175.png"/><Relationship Id="rId184" Type="http://schemas.openxmlformats.org/officeDocument/2006/relationships/image" Target="../media/image184.png"/><Relationship Id="rId391" Type="http://schemas.openxmlformats.org/officeDocument/2006/relationships/image" Target="../media/image391.png"/><Relationship Id="rId405" Type="http://schemas.openxmlformats.org/officeDocument/2006/relationships/image" Target="../media/image405.png"/><Relationship Id="rId612" Type="http://schemas.openxmlformats.org/officeDocument/2006/relationships/image" Target="../media/image612.png"/><Relationship Id="rId1035" Type="http://schemas.openxmlformats.org/officeDocument/2006/relationships/image" Target="../media/image1035.png"/><Relationship Id="rId1242" Type="http://schemas.openxmlformats.org/officeDocument/2006/relationships/image" Target="../media/image1242.png"/><Relationship Id="rId251" Type="http://schemas.openxmlformats.org/officeDocument/2006/relationships/image" Target="../media/image251.png"/><Relationship Id="rId489" Type="http://schemas.openxmlformats.org/officeDocument/2006/relationships/image" Target="../media/image489.png"/><Relationship Id="rId696" Type="http://schemas.openxmlformats.org/officeDocument/2006/relationships/image" Target="../media/image696.png"/><Relationship Id="rId917" Type="http://schemas.openxmlformats.org/officeDocument/2006/relationships/image" Target="../media/image917.png"/><Relationship Id="rId1102" Type="http://schemas.openxmlformats.org/officeDocument/2006/relationships/image" Target="../media/image1102.png"/><Relationship Id="rId46" Type="http://schemas.openxmlformats.org/officeDocument/2006/relationships/image" Target="../media/image46.png"/><Relationship Id="rId349" Type="http://schemas.openxmlformats.org/officeDocument/2006/relationships/image" Target="../media/image349.png"/><Relationship Id="rId556" Type="http://schemas.openxmlformats.org/officeDocument/2006/relationships/image" Target="../media/image556.png"/><Relationship Id="rId763" Type="http://schemas.openxmlformats.org/officeDocument/2006/relationships/image" Target="../media/image763.png"/><Relationship Id="rId1186" Type="http://schemas.openxmlformats.org/officeDocument/2006/relationships/image" Target="../media/image1186.png"/><Relationship Id="rId111" Type="http://schemas.openxmlformats.org/officeDocument/2006/relationships/image" Target="../media/image111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416" Type="http://schemas.openxmlformats.org/officeDocument/2006/relationships/image" Target="../media/image416.png"/><Relationship Id="rId970" Type="http://schemas.openxmlformats.org/officeDocument/2006/relationships/image" Target="../media/image970.png"/><Relationship Id="rId1046" Type="http://schemas.openxmlformats.org/officeDocument/2006/relationships/image" Target="../media/image1046.png"/><Relationship Id="rId1253" Type="http://schemas.openxmlformats.org/officeDocument/2006/relationships/image" Target="../media/image1253.png"/><Relationship Id="rId623" Type="http://schemas.openxmlformats.org/officeDocument/2006/relationships/image" Target="../media/image623.png"/><Relationship Id="rId830" Type="http://schemas.openxmlformats.org/officeDocument/2006/relationships/image" Target="../media/image830.png"/><Relationship Id="rId928" Type="http://schemas.openxmlformats.org/officeDocument/2006/relationships/image" Target="../media/image928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567" Type="http://schemas.openxmlformats.org/officeDocument/2006/relationships/image" Target="../media/image567.png"/><Relationship Id="rId1113" Type="http://schemas.openxmlformats.org/officeDocument/2006/relationships/image" Target="../media/image1113.png"/><Relationship Id="rId1197" Type="http://schemas.openxmlformats.org/officeDocument/2006/relationships/image" Target="../media/image1197.png"/><Relationship Id="rId122" Type="http://schemas.openxmlformats.org/officeDocument/2006/relationships/image" Target="../media/image122.png"/><Relationship Id="rId774" Type="http://schemas.openxmlformats.org/officeDocument/2006/relationships/image" Target="../media/image774.png"/><Relationship Id="rId981" Type="http://schemas.openxmlformats.org/officeDocument/2006/relationships/image" Target="../media/image981.png"/><Relationship Id="rId1057" Type="http://schemas.openxmlformats.org/officeDocument/2006/relationships/image" Target="../media/image1057.png"/><Relationship Id="rId427" Type="http://schemas.openxmlformats.org/officeDocument/2006/relationships/image" Target="../media/image427.png"/><Relationship Id="rId634" Type="http://schemas.openxmlformats.org/officeDocument/2006/relationships/image" Target="../media/image634.png"/><Relationship Id="rId841" Type="http://schemas.openxmlformats.org/officeDocument/2006/relationships/image" Target="../media/image841.png"/><Relationship Id="rId1264" Type="http://schemas.openxmlformats.org/officeDocument/2006/relationships/image" Target="../media/image1264.png"/><Relationship Id="rId273" Type="http://schemas.openxmlformats.org/officeDocument/2006/relationships/image" Target="../media/image273.png"/><Relationship Id="rId480" Type="http://schemas.openxmlformats.org/officeDocument/2006/relationships/image" Target="../media/image480.png"/><Relationship Id="rId701" Type="http://schemas.openxmlformats.org/officeDocument/2006/relationships/image" Target="../media/image701.png"/><Relationship Id="rId939" Type="http://schemas.openxmlformats.org/officeDocument/2006/relationships/image" Target="../media/image939.png"/><Relationship Id="rId1124" Type="http://schemas.openxmlformats.org/officeDocument/2006/relationships/image" Target="../media/image1124.png"/><Relationship Id="rId68" Type="http://schemas.openxmlformats.org/officeDocument/2006/relationships/image" Target="../media/image68.png"/><Relationship Id="rId133" Type="http://schemas.openxmlformats.org/officeDocument/2006/relationships/image" Target="../media/image133.png"/><Relationship Id="rId340" Type="http://schemas.openxmlformats.org/officeDocument/2006/relationships/image" Target="../media/image340.png"/><Relationship Id="rId578" Type="http://schemas.openxmlformats.org/officeDocument/2006/relationships/image" Target="../media/image578.png"/><Relationship Id="rId785" Type="http://schemas.openxmlformats.org/officeDocument/2006/relationships/image" Target="../media/image785.png"/><Relationship Id="rId992" Type="http://schemas.openxmlformats.org/officeDocument/2006/relationships/image" Target="../media/image992.png"/><Relationship Id="rId200" Type="http://schemas.openxmlformats.org/officeDocument/2006/relationships/image" Target="../media/image200.png"/><Relationship Id="rId438" Type="http://schemas.openxmlformats.org/officeDocument/2006/relationships/image" Target="../media/image438.png"/><Relationship Id="rId645" Type="http://schemas.openxmlformats.org/officeDocument/2006/relationships/image" Target="../media/image645.png"/><Relationship Id="rId852" Type="http://schemas.openxmlformats.org/officeDocument/2006/relationships/image" Target="../media/image852.png"/><Relationship Id="rId1068" Type="http://schemas.openxmlformats.org/officeDocument/2006/relationships/image" Target="../media/image1068.png"/><Relationship Id="rId1275" Type="http://schemas.openxmlformats.org/officeDocument/2006/relationships/image" Target="../media/image1275.png"/><Relationship Id="rId284" Type="http://schemas.openxmlformats.org/officeDocument/2006/relationships/image" Target="../media/image284.png"/><Relationship Id="rId491" Type="http://schemas.openxmlformats.org/officeDocument/2006/relationships/image" Target="../media/image491.png"/><Relationship Id="rId505" Type="http://schemas.openxmlformats.org/officeDocument/2006/relationships/image" Target="../media/image505.png"/><Relationship Id="rId712" Type="http://schemas.openxmlformats.org/officeDocument/2006/relationships/image" Target="../media/image712.png"/><Relationship Id="rId1135" Type="http://schemas.openxmlformats.org/officeDocument/2006/relationships/image" Target="../media/image1135.png"/><Relationship Id="rId79" Type="http://schemas.openxmlformats.org/officeDocument/2006/relationships/image" Target="../media/image79.png"/><Relationship Id="rId144" Type="http://schemas.openxmlformats.org/officeDocument/2006/relationships/image" Target="../media/image144.png"/><Relationship Id="rId589" Type="http://schemas.openxmlformats.org/officeDocument/2006/relationships/image" Target="../media/image589.png"/><Relationship Id="rId796" Type="http://schemas.openxmlformats.org/officeDocument/2006/relationships/image" Target="../media/image796.png"/><Relationship Id="rId1202" Type="http://schemas.openxmlformats.org/officeDocument/2006/relationships/image" Target="../media/image1202.png"/><Relationship Id="rId351" Type="http://schemas.openxmlformats.org/officeDocument/2006/relationships/image" Target="../media/image351.png"/><Relationship Id="rId449" Type="http://schemas.openxmlformats.org/officeDocument/2006/relationships/image" Target="../media/image449.png"/><Relationship Id="rId656" Type="http://schemas.openxmlformats.org/officeDocument/2006/relationships/image" Target="../media/image656.png"/><Relationship Id="rId863" Type="http://schemas.openxmlformats.org/officeDocument/2006/relationships/image" Target="../media/image863.png"/><Relationship Id="rId1079" Type="http://schemas.openxmlformats.org/officeDocument/2006/relationships/image" Target="../media/image1079.png"/><Relationship Id="rId211" Type="http://schemas.openxmlformats.org/officeDocument/2006/relationships/image" Target="../media/image211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516" Type="http://schemas.openxmlformats.org/officeDocument/2006/relationships/image" Target="../media/image516.png"/><Relationship Id="rId1146" Type="http://schemas.openxmlformats.org/officeDocument/2006/relationships/image" Target="../media/image1146.png"/><Relationship Id="rId723" Type="http://schemas.openxmlformats.org/officeDocument/2006/relationships/image" Target="../media/image723.png"/><Relationship Id="rId930" Type="http://schemas.openxmlformats.org/officeDocument/2006/relationships/image" Target="../media/image930.png"/><Relationship Id="rId1006" Type="http://schemas.openxmlformats.org/officeDocument/2006/relationships/image" Target="../media/image1006.png"/><Relationship Id="rId155" Type="http://schemas.openxmlformats.org/officeDocument/2006/relationships/image" Target="../media/image155.png"/><Relationship Id="rId362" Type="http://schemas.openxmlformats.org/officeDocument/2006/relationships/image" Target="../media/image362.png"/><Relationship Id="rId1213" Type="http://schemas.openxmlformats.org/officeDocument/2006/relationships/image" Target="../media/image1213.png"/><Relationship Id="rId222" Type="http://schemas.openxmlformats.org/officeDocument/2006/relationships/image" Target="../media/image222.png"/><Relationship Id="rId667" Type="http://schemas.openxmlformats.org/officeDocument/2006/relationships/image" Target="../media/image667.png"/><Relationship Id="rId874" Type="http://schemas.openxmlformats.org/officeDocument/2006/relationships/image" Target="../media/image874.png"/><Relationship Id="rId17" Type="http://schemas.openxmlformats.org/officeDocument/2006/relationships/image" Target="../media/image17.png"/><Relationship Id="rId527" Type="http://schemas.openxmlformats.org/officeDocument/2006/relationships/image" Target="../media/image527.png"/><Relationship Id="rId734" Type="http://schemas.openxmlformats.org/officeDocument/2006/relationships/image" Target="../media/image734.png"/><Relationship Id="rId941" Type="http://schemas.openxmlformats.org/officeDocument/2006/relationships/image" Target="../media/image941.png"/><Relationship Id="rId1157" Type="http://schemas.openxmlformats.org/officeDocument/2006/relationships/image" Target="../media/image1157.png"/><Relationship Id="rId70" Type="http://schemas.openxmlformats.org/officeDocument/2006/relationships/image" Target="../media/image70.png"/><Relationship Id="rId166" Type="http://schemas.openxmlformats.org/officeDocument/2006/relationships/image" Target="../media/image166.png"/><Relationship Id="rId373" Type="http://schemas.openxmlformats.org/officeDocument/2006/relationships/image" Target="../media/image373.png"/><Relationship Id="rId580" Type="http://schemas.openxmlformats.org/officeDocument/2006/relationships/image" Target="../media/image580.png"/><Relationship Id="rId801" Type="http://schemas.openxmlformats.org/officeDocument/2006/relationships/image" Target="../media/image801.png"/><Relationship Id="rId1017" Type="http://schemas.openxmlformats.org/officeDocument/2006/relationships/image" Target="../media/image1017.png"/><Relationship Id="rId1224" Type="http://schemas.openxmlformats.org/officeDocument/2006/relationships/image" Target="../media/image1224.png"/><Relationship Id="rId1" Type="http://schemas.openxmlformats.org/officeDocument/2006/relationships/image" Target="../media/image1.png"/><Relationship Id="rId233" Type="http://schemas.openxmlformats.org/officeDocument/2006/relationships/image" Target="../media/image233.png"/><Relationship Id="rId440" Type="http://schemas.openxmlformats.org/officeDocument/2006/relationships/image" Target="../media/image440.png"/><Relationship Id="rId678" Type="http://schemas.openxmlformats.org/officeDocument/2006/relationships/image" Target="../media/image678.png"/><Relationship Id="rId885" Type="http://schemas.openxmlformats.org/officeDocument/2006/relationships/image" Target="../media/image885.png"/><Relationship Id="rId1070" Type="http://schemas.openxmlformats.org/officeDocument/2006/relationships/image" Target="../media/image1070.png"/><Relationship Id="rId28" Type="http://schemas.openxmlformats.org/officeDocument/2006/relationships/image" Target="../media/image28.png"/><Relationship Id="rId300" Type="http://schemas.openxmlformats.org/officeDocument/2006/relationships/image" Target="../media/image300.png"/><Relationship Id="rId538" Type="http://schemas.openxmlformats.org/officeDocument/2006/relationships/image" Target="../media/image538.png"/><Relationship Id="rId745" Type="http://schemas.openxmlformats.org/officeDocument/2006/relationships/image" Target="../media/image745.png"/><Relationship Id="rId952" Type="http://schemas.openxmlformats.org/officeDocument/2006/relationships/image" Target="../media/image952.png"/><Relationship Id="rId1168" Type="http://schemas.openxmlformats.org/officeDocument/2006/relationships/image" Target="../media/image1168.png"/><Relationship Id="rId81" Type="http://schemas.openxmlformats.org/officeDocument/2006/relationships/image" Target="../media/image81.png"/><Relationship Id="rId177" Type="http://schemas.openxmlformats.org/officeDocument/2006/relationships/image" Target="../media/image177.png"/><Relationship Id="rId384" Type="http://schemas.openxmlformats.org/officeDocument/2006/relationships/image" Target="../media/image384.png"/><Relationship Id="rId591" Type="http://schemas.openxmlformats.org/officeDocument/2006/relationships/image" Target="../media/image591.png"/><Relationship Id="rId605" Type="http://schemas.openxmlformats.org/officeDocument/2006/relationships/image" Target="../media/image605.png"/><Relationship Id="rId812" Type="http://schemas.openxmlformats.org/officeDocument/2006/relationships/image" Target="../media/image812.png"/><Relationship Id="rId1028" Type="http://schemas.openxmlformats.org/officeDocument/2006/relationships/image" Target="../media/image1028.png"/><Relationship Id="rId1235" Type="http://schemas.openxmlformats.org/officeDocument/2006/relationships/image" Target="../media/image1235.png"/><Relationship Id="rId244" Type="http://schemas.openxmlformats.org/officeDocument/2006/relationships/image" Target="../media/image244.png"/><Relationship Id="rId689" Type="http://schemas.openxmlformats.org/officeDocument/2006/relationships/image" Target="../media/image689.png"/><Relationship Id="rId896" Type="http://schemas.openxmlformats.org/officeDocument/2006/relationships/image" Target="../media/image896.png"/><Relationship Id="rId1081" Type="http://schemas.openxmlformats.org/officeDocument/2006/relationships/image" Target="../media/image1081.png"/><Relationship Id="rId39" Type="http://schemas.openxmlformats.org/officeDocument/2006/relationships/image" Target="../media/image39.png"/><Relationship Id="rId451" Type="http://schemas.openxmlformats.org/officeDocument/2006/relationships/image" Target="../media/image451.png"/><Relationship Id="rId549" Type="http://schemas.openxmlformats.org/officeDocument/2006/relationships/image" Target="../media/image549.png"/><Relationship Id="rId756" Type="http://schemas.openxmlformats.org/officeDocument/2006/relationships/image" Target="../media/image756.png"/><Relationship Id="rId1179" Type="http://schemas.openxmlformats.org/officeDocument/2006/relationships/image" Target="../media/image1179.png"/><Relationship Id="rId104" Type="http://schemas.openxmlformats.org/officeDocument/2006/relationships/image" Target="../media/image104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95" Type="http://schemas.openxmlformats.org/officeDocument/2006/relationships/image" Target="../media/image395.png"/><Relationship Id="rId409" Type="http://schemas.openxmlformats.org/officeDocument/2006/relationships/image" Target="../media/image409.png"/><Relationship Id="rId963" Type="http://schemas.openxmlformats.org/officeDocument/2006/relationships/image" Target="../media/image963.png"/><Relationship Id="rId1039" Type="http://schemas.openxmlformats.org/officeDocument/2006/relationships/image" Target="../media/image1039.png"/><Relationship Id="rId1246" Type="http://schemas.openxmlformats.org/officeDocument/2006/relationships/image" Target="../media/image1246.png"/><Relationship Id="rId92" Type="http://schemas.openxmlformats.org/officeDocument/2006/relationships/image" Target="../media/image92.png"/><Relationship Id="rId616" Type="http://schemas.openxmlformats.org/officeDocument/2006/relationships/image" Target="../media/image616.png"/><Relationship Id="rId823" Type="http://schemas.openxmlformats.org/officeDocument/2006/relationships/image" Target="../media/image823.png"/><Relationship Id="rId255" Type="http://schemas.openxmlformats.org/officeDocument/2006/relationships/image" Target="../media/image255.png"/><Relationship Id="rId462" Type="http://schemas.openxmlformats.org/officeDocument/2006/relationships/image" Target="../media/image462.png"/><Relationship Id="rId1092" Type="http://schemas.openxmlformats.org/officeDocument/2006/relationships/image" Target="../media/image1092.png"/><Relationship Id="rId1106" Type="http://schemas.openxmlformats.org/officeDocument/2006/relationships/image" Target="../media/image1106.png"/><Relationship Id="rId115" Type="http://schemas.openxmlformats.org/officeDocument/2006/relationships/image" Target="../media/image115.png"/><Relationship Id="rId322" Type="http://schemas.openxmlformats.org/officeDocument/2006/relationships/image" Target="../media/image322.png"/><Relationship Id="rId767" Type="http://schemas.openxmlformats.org/officeDocument/2006/relationships/image" Target="../media/image767.png"/><Relationship Id="rId974" Type="http://schemas.openxmlformats.org/officeDocument/2006/relationships/image" Target="../media/image974.png"/><Relationship Id="rId199" Type="http://schemas.openxmlformats.org/officeDocument/2006/relationships/image" Target="../media/image199.png"/><Relationship Id="rId627" Type="http://schemas.openxmlformats.org/officeDocument/2006/relationships/image" Target="../media/image627.png"/><Relationship Id="rId834" Type="http://schemas.openxmlformats.org/officeDocument/2006/relationships/image" Target="../media/image834.png"/><Relationship Id="rId1257" Type="http://schemas.openxmlformats.org/officeDocument/2006/relationships/image" Target="../media/image1257.png"/><Relationship Id="rId266" Type="http://schemas.openxmlformats.org/officeDocument/2006/relationships/image" Target="../media/image266.png"/><Relationship Id="rId473" Type="http://schemas.openxmlformats.org/officeDocument/2006/relationships/image" Target="../media/image473.png"/><Relationship Id="rId680" Type="http://schemas.openxmlformats.org/officeDocument/2006/relationships/image" Target="../media/image680.png"/><Relationship Id="rId901" Type="http://schemas.openxmlformats.org/officeDocument/2006/relationships/image" Target="../media/image901.png"/><Relationship Id="rId1117" Type="http://schemas.openxmlformats.org/officeDocument/2006/relationships/image" Target="../media/image1117.png"/><Relationship Id="rId30" Type="http://schemas.openxmlformats.org/officeDocument/2006/relationships/image" Target="../media/image30.png"/><Relationship Id="rId126" Type="http://schemas.openxmlformats.org/officeDocument/2006/relationships/image" Target="../media/image126.png"/><Relationship Id="rId333" Type="http://schemas.openxmlformats.org/officeDocument/2006/relationships/image" Target="../media/image333.png"/><Relationship Id="rId540" Type="http://schemas.openxmlformats.org/officeDocument/2006/relationships/image" Target="../media/image540.png"/><Relationship Id="rId778" Type="http://schemas.openxmlformats.org/officeDocument/2006/relationships/image" Target="../media/image778.png"/><Relationship Id="rId985" Type="http://schemas.openxmlformats.org/officeDocument/2006/relationships/image" Target="../media/image985.png"/><Relationship Id="rId1170" Type="http://schemas.openxmlformats.org/officeDocument/2006/relationships/image" Target="../media/image1170.png"/><Relationship Id="rId638" Type="http://schemas.openxmlformats.org/officeDocument/2006/relationships/image" Target="../media/image638.png"/><Relationship Id="rId845" Type="http://schemas.openxmlformats.org/officeDocument/2006/relationships/image" Target="../media/image845.png"/><Relationship Id="rId1030" Type="http://schemas.openxmlformats.org/officeDocument/2006/relationships/image" Target="../media/image1030.png"/><Relationship Id="rId1268" Type="http://schemas.openxmlformats.org/officeDocument/2006/relationships/image" Target="../media/image1268.png"/><Relationship Id="rId277" Type="http://schemas.openxmlformats.org/officeDocument/2006/relationships/image" Target="../media/image277.png"/><Relationship Id="rId400" Type="http://schemas.openxmlformats.org/officeDocument/2006/relationships/image" Target="../media/image400.png"/><Relationship Id="rId484" Type="http://schemas.openxmlformats.org/officeDocument/2006/relationships/image" Target="../media/image484.png"/><Relationship Id="rId705" Type="http://schemas.openxmlformats.org/officeDocument/2006/relationships/image" Target="../media/image705.png"/><Relationship Id="rId1128" Type="http://schemas.openxmlformats.org/officeDocument/2006/relationships/image" Target="../media/image1128.png"/><Relationship Id="rId137" Type="http://schemas.openxmlformats.org/officeDocument/2006/relationships/image" Target="../media/image137.png"/><Relationship Id="rId344" Type="http://schemas.openxmlformats.org/officeDocument/2006/relationships/image" Target="../media/image344.png"/><Relationship Id="rId691" Type="http://schemas.openxmlformats.org/officeDocument/2006/relationships/image" Target="../media/image691.png"/><Relationship Id="rId789" Type="http://schemas.openxmlformats.org/officeDocument/2006/relationships/image" Target="../media/image789.png"/><Relationship Id="rId912" Type="http://schemas.openxmlformats.org/officeDocument/2006/relationships/image" Target="../media/image912.png"/><Relationship Id="rId996" Type="http://schemas.openxmlformats.org/officeDocument/2006/relationships/image" Target="../media/image996.png"/><Relationship Id="rId41" Type="http://schemas.openxmlformats.org/officeDocument/2006/relationships/image" Target="../media/image41.png"/><Relationship Id="rId551" Type="http://schemas.openxmlformats.org/officeDocument/2006/relationships/image" Target="../media/image551.png"/><Relationship Id="rId649" Type="http://schemas.openxmlformats.org/officeDocument/2006/relationships/image" Target="../media/image649.png"/><Relationship Id="rId856" Type="http://schemas.openxmlformats.org/officeDocument/2006/relationships/image" Target="../media/image856.png"/><Relationship Id="rId1181" Type="http://schemas.openxmlformats.org/officeDocument/2006/relationships/image" Target="../media/image1181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88" Type="http://schemas.openxmlformats.org/officeDocument/2006/relationships/image" Target="../media/image288.png"/><Relationship Id="rId411" Type="http://schemas.openxmlformats.org/officeDocument/2006/relationships/image" Target="../media/image411.png"/><Relationship Id="rId509" Type="http://schemas.openxmlformats.org/officeDocument/2006/relationships/image" Target="../media/image509.png"/><Relationship Id="rId1041" Type="http://schemas.openxmlformats.org/officeDocument/2006/relationships/image" Target="../media/image1041.png"/><Relationship Id="rId1139" Type="http://schemas.openxmlformats.org/officeDocument/2006/relationships/image" Target="../media/image1139.png"/><Relationship Id="rId495" Type="http://schemas.openxmlformats.org/officeDocument/2006/relationships/image" Target="../media/image495.png"/><Relationship Id="rId716" Type="http://schemas.openxmlformats.org/officeDocument/2006/relationships/image" Target="../media/image716.png"/><Relationship Id="rId923" Type="http://schemas.openxmlformats.org/officeDocument/2006/relationships/image" Target="../media/image923.png"/><Relationship Id="rId52" Type="http://schemas.openxmlformats.org/officeDocument/2006/relationships/image" Target="../media/image52.png"/><Relationship Id="rId148" Type="http://schemas.openxmlformats.org/officeDocument/2006/relationships/image" Target="../media/image148.png"/><Relationship Id="rId355" Type="http://schemas.openxmlformats.org/officeDocument/2006/relationships/image" Target="../media/image355.png"/><Relationship Id="rId562" Type="http://schemas.openxmlformats.org/officeDocument/2006/relationships/image" Target="../media/image562.png"/><Relationship Id="rId1192" Type="http://schemas.openxmlformats.org/officeDocument/2006/relationships/image" Target="../media/image1192.png"/><Relationship Id="rId1206" Type="http://schemas.openxmlformats.org/officeDocument/2006/relationships/image" Target="../media/image1206.png"/><Relationship Id="rId215" Type="http://schemas.openxmlformats.org/officeDocument/2006/relationships/image" Target="../media/image215.png"/><Relationship Id="rId422" Type="http://schemas.openxmlformats.org/officeDocument/2006/relationships/image" Target="../media/image422.png"/><Relationship Id="rId867" Type="http://schemas.openxmlformats.org/officeDocument/2006/relationships/image" Target="../media/image867.png"/><Relationship Id="rId1052" Type="http://schemas.openxmlformats.org/officeDocument/2006/relationships/image" Target="../media/image1052.png"/><Relationship Id="rId299" Type="http://schemas.openxmlformats.org/officeDocument/2006/relationships/image" Target="../media/image299.png"/><Relationship Id="rId727" Type="http://schemas.openxmlformats.org/officeDocument/2006/relationships/image" Target="../media/image727.png"/><Relationship Id="rId934" Type="http://schemas.openxmlformats.org/officeDocument/2006/relationships/image" Target="../media/image934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66" Type="http://schemas.openxmlformats.org/officeDocument/2006/relationships/image" Target="../media/image366.png"/><Relationship Id="rId573" Type="http://schemas.openxmlformats.org/officeDocument/2006/relationships/image" Target="../media/image573.png"/><Relationship Id="rId780" Type="http://schemas.openxmlformats.org/officeDocument/2006/relationships/image" Target="../media/image780.png"/><Relationship Id="rId1217" Type="http://schemas.openxmlformats.org/officeDocument/2006/relationships/image" Target="../media/image1217.png"/><Relationship Id="rId226" Type="http://schemas.openxmlformats.org/officeDocument/2006/relationships/image" Target="../media/image226.png"/><Relationship Id="rId433" Type="http://schemas.openxmlformats.org/officeDocument/2006/relationships/image" Target="../media/image433.png"/><Relationship Id="rId878" Type="http://schemas.openxmlformats.org/officeDocument/2006/relationships/image" Target="../media/image878.png"/><Relationship Id="rId1063" Type="http://schemas.openxmlformats.org/officeDocument/2006/relationships/image" Target="../media/image1063.png"/><Relationship Id="rId1270" Type="http://schemas.openxmlformats.org/officeDocument/2006/relationships/image" Target="../media/image1270.png"/><Relationship Id="rId640" Type="http://schemas.openxmlformats.org/officeDocument/2006/relationships/image" Target="../media/image640.png"/><Relationship Id="rId738" Type="http://schemas.openxmlformats.org/officeDocument/2006/relationships/image" Target="../media/image738.png"/><Relationship Id="rId945" Type="http://schemas.openxmlformats.org/officeDocument/2006/relationships/image" Target="../media/image945.png"/><Relationship Id="rId74" Type="http://schemas.openxmlformats.org/officeDocument/2006/relationships/image" Target="../media/image74.png"/><Relationship Id="rId377" Type="http://schemas.openxmlformats.org/officeDocument/2006/relationships/image" Target="../media/image377.png"/><Relationship Id="rId500" Type="http://schemas.openxmlformats.org/officeDocument/2006/relationships/image" Target="../media/image500.png"/><Relationship Id="rId584" Type="http://schemas.openxmlformats.org/officeDocument/2006/relationships/image" Target="../media/image584.png"/><Relationship Id="rId805" Type="http://schemas.openxmlformats.org/officeDocument/2006/relationships/image" Target="../media/image805.png"/><Relationship Id="rId1130" Type="http://schemas.openxmlformats.org/officeDocument/2006/relationships/image" Target="../media/image1130.png"/><Relationship Id="rId1228" Type="http://schemas.openxmlformats.org/officeDocument/2006/relationships/image" Target="../media/image1228.png"/><Relationship Id="rId5" Type="http://schemas.openxmlformats.org/officeDocument/2006/relationships/image" Target="../media/image5.png"/><Relationship Id="rId237" Type="http://schemas.openxmlformats.org/officeDocument/2006/relationships/image" Target="../media/image237.png"/><Relationship Id="rId791" Type="http://schemas.openxmlformats.org/officeDocument/2006/relationships/image" Target="../media/image791.png"/><Relationship Id="rId889" Type="http://schemas.openxmlformats.org/officeDocument/2006/relationships/image" Target="../media/image889.png"/><Relationship Id="rId1074" Type="http://schemas.openxmlformats.org/officeDocument/2006/relationships/image" Target="../media/image1074.png"/><Relationship Id="rId444" Type="http://schemas.openxmlformats.org/officeDocument/2006/relationships/image" Target="../media/image444.png"/><Relationship Id="rId651" Type="http://schemas.openxmlformats.org/officeDocument/2006/relationships/image" Target="../media/image651.png"/><Relationship Id="rId749" Type="http://schemas.openxmlformats.org/officeDocument/2006/relationships/image" Target="../media/image74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88" Type="http://schemas.openxmlformats.org/officeDocument/2006/relationships/image" Target="../media/image388.png"/><Relationship Id="rId511" Type="http://schemas.openxmlformats.org/officeDocument/2006/relationships/image" Target="../media/image511.png"/><Relationship Id="rId609" Type="http://schemas.openxmlformats.org/officeDocument/2006/relationships/image" Target="../media/image609.png"/><Relationship Id="rId956" Type="http://schemas.openxmlformats.org/officeDocument/2006/relationships/image" Target="../media/image956.png"/><Relationship Id="rId1141" Type="http://schemas.openxmlformats.org/officeDocument/2006/relationships/image" Target="../media/image1141.png"/><Relationship Id="rId1239" Type="http://schemas.openxmlformats.org/officeDocument/2006/relationships/image" Target="../media/image123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595" Type="http://schemas.openxmlformats.org/officeDocument/2006/relationships/image" Target="../media/image595.png"/><Relationship Id="rId816" Type="http://schemas.openxmlformats.org/officeDocument/2006/relationships/image" Target="../media/image816.png"/><Relationship Id="rId1001" Type="http://schemas.openxmlformats.org/officeDocument/2006/relationships/image" Target="../media/image1001.png"/><Relationship Id="rId248" Type="http://schemas.openxmlformats.org/officeDocument/2006/relationships/image" Target="../media/image248.png"/><Relationship Id="rId455" Type="http://schemas.openxmlformats.org/officeDocument/2006/relationships/image" Target="../media/image455.png"/><Relationship Id="rId662" Type="http://schemas.openxmlformats.org/officeDocument/2006/relationships/image" Target="../media/image662.png"/><Relationship Id="rId1085" Type="http://schemas.openxmlformats.org/officeDocument/2006/relationships/image" Target="../media/image1085.pn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522" Type="http://schemas.openxmlformats.org/officeDocument/2006/relationships/image" Target="../media/image522.png"/><Relationship Id="rId967" Type="http://schemas.openxmlformats.org/officeDocument/2006/relationships/image" Target="../media/image967.png"/><Relationship Id="rId1152" Type="http://schemas.openxmlformats.org/officeDocument/2006/relationships/image" Target="../media/image1152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399" Type="http://schemas.openxmlformats.org/officeDocument/2006/relationships/image" Target="../media/image399.png"/><Relationship Id="rId827" Type="http://schemas.openxmlformats.org/officeDocument/2006/relationships/image" Target="../media/image827.png"/><Relationship Id="rId1012" Type="http://schemas.openxmlformats.org/officeDocument/2006/relationships/image" Target="../media/image1012.png"/><Relationship Id="rId259" Type="http://schemas.openxmlformats.org/officeDocument/2006/relationships/image" Target="../media/image259.png"/><Relationship Id="rId466" Type="http://schemas.openxmlformats.org/officeDocument/2006/relationships/image" Target="../media/image466.png"/><Relationship Id="rId673" Type="http://schemas.openxmlformats.org/officeDocument/2006/relationships/image" Target="../media/image673.png"/><Relationship Id="rId880" Type="http://schemas.openxmlformats.org/officeDocument/2006/relationships/image" Target="../media/image880.png"/><Relationship Id="rId1096" Type="http://schemas.openxmlformats.org/officeDocument/2006/relationships/image" Target="../media/image1096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326" Type="http://schemas.openxmlformats.org/officeDocument/2006/relationships/image" Target="../media/image326.png"/><Relationship Id="rId533" Type="http://schemas.openxmlformats.org/officeDocument/2006/relationships/image" Target="../media/image533.png"/><Relationship Id="rId978" Type="http://schemas.openxmlformats.org/officeDocument/2006/relationships/image" Target="../media/image978.png"/><Relationship Id="rId1163" Type="http://schemas.openxmlformats.org/officeDocument/2006/relationships/image" Target="../media/image1163.png"/><Relationship Id="rId740" Type="http://schemas.openxmlformats.org/officeDocument/2006/relationships/image" Target="../media/image740.png"/><Relationship Id="rId838" Type="http://schemas.openxmlformats.org/officeDocument/2006/relationships/image" Target="../media/image838.png"/><Relationship Id="rId1023" Type="http://schemas.openxmlformats.org/officeDocument/2006/relationships/image" Target="../media/image1023.png"/><Relationship Id="rId172" Type="http://schemas.openxmlformats.org/officeDocument/2006/relationships/image" Target="../media/image172.png"/><Relationship Id="rId477" Type="http://schemas.openxmlformats.org/officeDocument/2006/relationships/image" Target="../media/image477.png"/><Relationship Id="rId600" Type="http://schemas.openxmlformats.org/officeDocument/2006/relationships/image" Target="../media/image600.png"/><Relationship Id="rId684" Type="http://schemas.openxmlformats.org/officeDocument/2006/relationships/image" Target="../media/image684.png"/><Relationship Id="rId1230" Type="http://schemas.openxmlformats.org/officeDocument/2006/relationships/image" Target="../media/image1230.png"/><Relationship Id="rId337" Type="http://schemas.openxmlformats.org/officeDocument/2006/relationships/image" Target="../media/image337.png"/><Relationship Id="rId891" Type="http://schemas.openxmlformats.org/officeDocument/2006/relationships/image" Target="../media/image891.png"/><Relationship Id="rId905" Type="http://schemas.openxmlformats.org/officeDocument/2006/relationships/image" Target="../media/image905.png"/><Relationship Id="rId989" Type="http://schemas.openxmlformats.org/officeDocument/2006/relationships/image" Target="../media/image989.png"/><Relationship Id="rId34" Type="http://schemas.openxmlformats.org/officeDocument/2006/relationships/image" Target="../media/image34.png"/><Relationship Id="rId544" Type="http://schemas.openxmlformats.org/officeDocument/2006/relationships/image" Target="../media/image544.png"/><Relationship Id="rId751" Type="http://schemas.openxmlformats.org/officeDocument/2006/relationships/image" Target="../media/image751.png"/><Relationship Id="rId849" Type="http://schemas.openxmlformats.org/officeDocument/2006/relationships/image" Target="../media/image849.png"/><Relationship Id="rId1174" Type="http://schemas.openxmlformats.org/officeDocument/2006/relationships/image" Target="../media/image1174.png"/><Relationship Id="rId183" Type="http://schemas.openxmlformats.org/officeDocument/2006/relationships/image" Target="../media/image183.pn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611" Type="http://schemas.openxmlformats.org/officeDocument/2006/relationships/image" Target="../media/image611.png"/><Relationship Id="rId1034" Type="http://schemas.openxmlformats.org/officeDocument/2006/relationships/image" Target="../media/image1034.png"/><Relationship Id="rId1241" Type="http://schemas.openxmlformats.org/officeDocument/2006/relationships/image" Target="../media/image1241.png"/><Relationship Id="rId250" Type="http://schemas.openxmlformats.org/officeDocument/2006/relationships/image" Target="../media/image250.png"/><Relationship Id="rId488" Type="http://schemas.openxmlformats.org/officeDocument/2006/relationships/image" Target="../media/image488.png"/><Relationship Id="rId695" Type="http://schemas.openxmlformats.org/officeDocument/2006/relationships/image" Target="../media/image695.png"/><Relationship Id="rId709" Type="http://schemas.openxmlformats.org/officeDocument/2006/relationships/image" Target="../media/image709.png"/><Relationship Id="rId916" Type="http://schemas.openxmlformats.org/officeDocument/2006/relationships/image" Target="../media/image916.png"/><Relationship Id="rId1101" Type="http://schemas.openxmlformats.org/officeDocument/2006/relationships/image" Target="../media/image1101.png"/><Relationship Id="rId45" Type="http://schemas.openxmlformats.org/officeDocument/2006/relationships/image" Target="../media/image45.png"/><Relationship Id="rId110" Type="http://schemas.openxmlformats.org/officeDocument/2006/relationships/image" Target="../media/image110.png"/><Relationship Id="rId348" Type="http://schemas.openxmlformats.org/officeDocument/2006/relationships/image" Target="../media/image348.png"/><Relationship Id="rId555" Type="http://schemas.openxmlformats.org/officeDocument/2006/relationships/image" Target="../media/image555.png"/><Relationship Id="rId762" Type="http://schemas.openxmlformats.org/officeDocument/2006/relationships/image" Target="../media/image762.png"/><Relationship Id="rId1185" Type="http://schemas.openxmlformats.org/officeDocument/2006/relationships/image" Target="../media/image1185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415" Type="http://schemas.openxmlformats.org/officeDocument/2006/relationships/image" Target="../media/image415.png"/><Relationship Id="rId622" Type="http://schemas.openxmlformats.org/officeDocument/2006/relationships/image" Target="../media/image622.png"/><Relationship Id="rId1045" Type="http://schemas.openxmlformats.org/officeDocument/2006/relationships/image" Target="../media/image1045.png"/><Relationship Id="rId1252" Type="http://schemas.openxmlformats.org/officeDocument/2006/relationships/image" Target="../media/image1252.png"/><Relationship Id="rId261" Type="http://schemas.openxmlformats.org/officeDocument/2006/relationships/image" Target="../media/image261.png"/><Relationship Id="rId499" Type="http://schemas.openxmlformats.org/officeDocument/2006/relationships/image" Target="../media/image499.png"/><Relationship Id="rId927" Type="http://schemas.openxmlformats.org/officeDocument/2006/relationships/image" Target="../media/image927.png"/><Relationship Id="rId1112" Type="http://schemas.openxmlformats.org/officeDocument/2006/relationships/image" Target="../media/image1112.png"/><Relationship Id="rId56" Type="http://schemas.openxmlformats.org/officeDocument/2006/relationships/image" Target="../media/image56.png"/><Relationship Id="rId359" Type="http://schemas.openxmlformats.org/officeDocument/2006/relationships/image" Target="../media/image359.png"/><Relationship Id="rId566" Type="http://schemas.openxmlformats.org/officeDocument/2006/relationships/image" Target="../media/image566.png"/><Relationship Id="rId773" Type="http://schemas.openxmlformats.org/officeDocument/2006/relationships/image" Target="../media/image773.png"/><Relationship Id="rId1196" Type="http://schemas.openxmlformats.org/officeDocument/2006/relationships/image" Target="../media/image1196.png"/><Relationship Id="rId121" Type="http://schemas.openxmlformats.org/officeDocument/2006/relationships/image" Target="../media/image121.png"/><Relationship Id="rId219" Type="http://schemas.openxmlformats.org/officeDocument/2006/relationships/image" Target="../media/image219.png"/><Relationship Id="rId426" Type="http://schemas.openxmlformats.org/officeDocument/2006/relationships/image" Target="../media/image426.png"/><Relationship Id="rId633" Type="http://schemas.openxmlformats.org/officeDocument/2006/relationships/image" Target="../media/image633.png"/><Relationship Id="rId980" Type="http://schemas.openxmlformats.org/officeDocument/2006/relationships/image" Target="../media/image980.png"/><Relationship Id="rId1056" Type="http://schemas.openxmlformats.org/officeDocument/2006/relationships/image" Target="../media/image1056.png"/><Relationship Id="rId1263" Type="http://schemas.openxmlformats.org/officeDocument/2006/relationships/image" Target="../media/image1263.png"/><Relationship Id="rId840" Type="http://schemas.openxmlformats.org/officeDocument/2006/relationships/image" Target="../media/image840.png"/><Relationship Id="rId938" Type="http://schemas.openxmlformats.org/officeDocument/2006/relationships/image" Target="../media/image938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577" Type="http://schemas.openxmlformats.org/officeDocument/2006/relationships/image" Target="../media/image577.png"/><Relationship Id="rId700" Type="http://schemas.openxmlformats.org/officeDocument/2006/relationships/image" Target="../media/image700.png"/><Relationship Id="rId1123" Type="http://schemas.openxmlformats.org/officeDocument/2006/relationships/image" Target="../media/image1123.png"/><Relationship Id="rId132" Type="http://schemas.openxmlformats.org/officeDocument/2006/relationships/image" Target="../media/image132.png"/><Relationship Id="rId784" Type="http://schemas.openxmlformats.org/officeDocument/2006/relationships/image" Target="../media/image784.png"/><Relationship Id="rId991" Type="http://schemas.openxmlformats.org/officeDocument/2006/relationships/image" Target="../media/image991.png"/><Relationship Id="rId1067" Type="http://schemas.openxmlformats.org/officeDocument/2006/relationships/image" Target="../media/image1067.png"/><Relationship Id="rId437" Type="http://schemas.openxmlformats.org/officeDocument/2006/relationships/image" Target="../media/image437.png"/><Relationship Id="rId644" Type="http://schemas.openxmlformats.org/officeDocument/2006/relationships/image" Target="../media/image644.png"/><Relationship Id="rId851" Type="http://schemas.openxmlformats.org/officeDocument/2006/relationships/image" Target="../media/image851.png"/><Relationship Id="rId1274" Type="http://schemas.openxmlformats.org/officeDocument/2006/relationships/image" Target="../media/image1274.png"/><Relationship Id="rId283" Type="http://schemas.openxmlformats.org/officeDocument/2006/relationships/image" Target="../media/image283.png"/><Relationship Id="rId490" Type="http://schemas.openxmlformats.org/officeDocument/2006/relationships/image" Target="../media/image490.png"/><Relationship Id="rId504" Type="http://schemas.openxmlformats.org/officeDocument/2006/relationships/image" Target="../media/image504.png"/><Relationship Id="rId711" Type="http://schemas.openxmlformats.org/officeDocument/2006/relationships/image" Target="../media/image711.png"/><Relationship Id="rId949" Type="http://schemas.openxmlformats.org/officeDocument/2006/relationships/image" Target="../media/image949.png"/><Relationship Id="rId1134" Type="http://schemas.openxmlformats.org/officeDocument/2006/relationships/image" Target="../media/image1134.png"/><Relationship Id="rId78" Type="http://schemas.openxmlformats.org/officeDocument/2006/relationships/image" Target="../media/image78.png"/><Relationship Id="rId143" Type="http://schemas.openxmlformats.org/officeDocument/2006/relationships/image" Target="../media/image143.png"/><Relationship Id="rId350" Type="http://schemas.openxmlformats.org/officeDocument/2006/relationships/image" Target="../media/image350.png"/><Relationship Id="rId588" Type="http://schemas.openxmlformats.org/officeDocument/2006/relationships/image" Target="../media/image588.png"/><Relationship Id="rId795" Type="http://schemas.openxmlformats.org/officeDocument/2006/relationships/image" Target="../media/image795.png"/><Relationship Id="rId809" Type="http://schemas.openxmlformats.org/officeDocument/2006/relationships/image" Target="../media/image809.png"/><Relationship Id="rId1201" Type="http://schemas.openxmlformats.org/officeDocument/2006/relationships/image" Target="../media/image1201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448" Type="http://schemas.openxmlformats.org/officeDocument/2006/relationships/image" Target="../media/image448.png"/><Relationship Id="rId655" Type="http://schemas.openxmlformats.org/officeDocument/2006/relationships/image" Target="../media/image655.png"/><Relationship Id="rId862" Type="http://schemas.openxmlformats.org/officeDocument/2006/relationships/image" Target="../media/image862.png"/><Relationship Id="rId1078" Type="http://schemas.openxmlformats.org/officeDocument/2006/relationships/image" Target="../media/image1078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515" Type="http://schemas.openxmlformats.org/officeDocument/2006/relationships/image" Target="../media/image515.png"/><Relationship Id="rId722" Type="http://schemas.openxmlformats.org/officeDocument/2006/relationships/image" Target="../media/image722.png"/><Relationship Id="rId1145" Type="http://schemas.openxmlformats.org/officeDocument/2006/relationships/image" Target="../media/image1145.png"/><Relationship Id="rId89" Type="http://schemas.openxmlformats.org/officeDocument/2006/relationships/image" Target="../media/image89.png"/><Relationship Id="rId154" Type="http://schemas.openxmlformats.org/officeDocument/2006/relationships/image" Target="../media/image154.png"/><Relationship Id="rId361" Type="http://schemas.openxmlformats.org/officeDocument/2006/relationships/image" Target="../media/image361.png"/><Relationship Id="rId599" Type="http://schemas.openxmlformats.org/officeDocument/2006/relationships/image" Target="../media/image599.png"/><Relationship Id="rId1005" Type="http://schemas.openxmlformats.org/officeDocument/2006/relationships/image" Target="../media/image1005.png"/><Relationship Id="rId1212" Type="http://schemas.openxmlformats.org/officeDocument/2006/relationships/image" Target="../media/image1212.png"/><Relationship Id="rId459" Type="http://schemas.openxmlformats.org/officeDocument/2006/relationships/image" Target="../media/image459.png"/><Relationship Id="rId666" Type="http://schemas.openxmlformats.org/officeDocument/2006/relationships/image" Target="../media/image666.png"/><Relationship Id="rId873" Type="http://schemas.openxmlformats.org/officeDocument/2006/relationships/image" Target="../media/image873.png"/><Relationship Id="rId1089" Type="http://schemas.openxmlformats.org/officeDocument/2006/relationships/image" Target="../media/image1089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319" Type="http://schemas.openxmlformats.org/officeDocument/2006/relationships/image" Target="../media/image319.png"/><Relationship Id="rId526" Type="http://schemas.openxmlformats.org/officeDocument/2006/relationships/image" Target="../media/image526.png"/><Relationship Id="rId1156" Type="http://schemas.openxmlformats.org/officeDocument/2006/relationships/image" Target="../media/image1156.png"/><Relationship Id="rId733" Type="http://schemas.openxmlformats.org/officeDocument/2006/relationships/image" Target="../media/image733.png"/><Relationship Id="rId940" Type="http://schemas.openxmlformats.org/officeDocument/2006/relationships/image" Target="../media/image940.png"/><Relationship Id="rId1016" Type="http://schemas.openxmlformats.org/officeDocument/2006/relationships/image" Target="../media/image1016.png"/><Relationship Id="rId165" Type="http://schemas.openxmlformats.org/officeDocument/2006/relationships/image" Target="../media/image165.png"/><Relationship Id="rId372" Type="http://schemas.openxmlformats.org/officeDocument/2006/relationships/image" Target="../media/image372.png"/><Relationship Id="rId677" Type="http://schemas.openxmlformats.org/officeDocument/2006/relationships/image" Target="../media/image677.png"/><Relationship Id="rId800" Type="http://schemas.openxmlformats.org/officeDocument/2006/relationships/image" Target="../media/image800.png"/><Relationship Id="rId1223" Type="http://schemas.openxmlformats.org/officeDocument/2006/relationships/image" Target="../media/image1223.png"/><Relationship Id="rId232" Type="http://schemas.openxmlformats.org/officeDocument/2006/relationships/image" Target="../media/image232.png"/><Relationship Id="rId884" Type="http://schemas.openxmlformats.org/officeDocument/2006/relationships/image" Target="../media/image884.png"/><Relationship Id="rId27" Type="http://schemas.openxmlformats.org/officeDocument/2006/relationships/image" Target="../media/image27.png"/><Relationship Id="rId537" Type="http://schemas.openxmlformats.org/officeDocument/2006/relationships/image" Target="../media/image537.png"/><Relationship Id="rId744" Type="http://schemas.openxmlformats.org/officeDocument/2006/relationships/image" Target="../media/image744.png"/><Relationship Id="rId951" Type="http://schemas.openxmlformats.org/officeDocument/2006/relationships/image" Target="../media/image951.png"/><Relationship Id="rId1167" Type="http://schemas.openxmlformats.org/officeDocument/2006/relationships/image" Target="../media/image1167.png"/><Relationship Id="rId80" Type="http://schemas.openxmlformats.org/officeDocument/2006/relationships/image" Target="../media/image80.png"/><Relationship Id="rId176" Type="http://schemas.openxmlformats.org/officeDocument/2006/relationships/image" Target="../media/image176.png"/><Relationship Id="rId383" Type="http://schemas.openxmlformats.org/officeDocument/2006/relationships/image" Target="../media/image383.png"/><Relationship Id="rId590" Type="http://schemas.openxmlformats.org/officeDocument/2006/relationships/image" Target="../media/image590.png"/><Relationship Id="rId604" Type="http://schemas.openxmlformats.org/officeDocument/2006/relationships/image" Target="../media/image604.png"/><Relationship Id="rId811" Type="http://schemas.openxmlformats.org/officeDocument/2006/relationships/image" Target="../media/image811.png"/><Relationship Id="rId1027" Type="http://schemas.openxmlformats.org/officeDocument/2006/relationships/image" Target="../media/image1027.png"/><Relationship Id="rId1234" Type="http://schemas.openxmlformats.org/officeDocument/2006/relationships/image" Target="../media/image1234.png"/><Relationship Id="rId243" Type="http://schemas.openxmlformats.org/officeDocument/2006/relationships/image" Target="../media/image243.png"/><Relationship Id="rId450" Type="http://schemas.openxmlformats.org/officeDocument/2006/relationships/image" Target="../media/image450.png"/><Relationship Id="rId688" Type="http://schemas.openxmlformats.org/officeDocument/2006/relationships/image" Target="../media/image688.png"/><Relationship Id="rId895" Type="http://schemas.openxmlformats.org/officeDocument/2006/relationships/image" Target="../media/image895.png"/><Relationship Id="rId909" Type="http://schemas.openxmlformats.org/officeDocument/2006/relationships/image" Target="../media/image909.png"/><Relationship Id="rId1080" Type="http://schemas.openxmlformats.org/officeDocument/2006/relationships/image" Target="../media/image1080.png"/><Relationship Id="rId38" Type="http://schemas.openxmlformats.org/officeDocument/2006/relationships/image" Target="../media/image38.png"/><Relationship Id="rId103" Type="http://schemas.openxmlformats.org/officeDocument/2006/relationships/image" Target="../media/image103.png"/><Relationship Id="rId310" Type="http://schemas.openxmlformats.org/officeDocument/2006/relationships/image" Target="../media/image310.png"/><Relationship Id="rId548" Type="http://schemas.openxmlformats.org/officeDocument/2006/relationships/image" Target="../media/image548.png"/><Relationship Id="rId755" Type="http://schemas.openxmlformats.org/officeDocument/2006/relationships/image" Target="../media/image755.png"/><Relationship Id="rId962" Type="http://schemas.openxmlformats.org/officeDocument/2006/relationships/image" Target="../media/image962.png"/><Relationship Id="rId1178" Type="http://schemas.openxmlformats.org/officeDocument/2006/relationships/image" Target="../media/image1178.png"/><Relationship Id="rId91" Type="http://schemas.openxmlformats.org/officeDocument/2006/relationships/image" Target="../media/image91.png"/><Relationship Id="rId187" Type="http://schemas.openxmlformats.org/officeDocument/2006/relationships/image" Target="../media/image187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615" Type="http://schemas.openxmlformats.org/officeDocument/2006/relationships/image" Target="../media/image615.png"/><Relationship Id="rId822" Type="http://schemas.openxmlformats.org/officeDocument/2006/relationships/image" Target="../media/image822.png"/><Relationship Id="rId1038" Type="http://schemas.openxmlformats.org/officeDocument/2006/relationships/image" Target="../media/image1038.png"/><Relationship Id="rId1245" Type="http://schemas.openxmlformats.org/officeDocument/2006/relationships/image" Target="../media/image1245.png"/><Relationship Id="rId254" Type="http://schemas.openxmlformats.org/officeDocument/2006/relationships/image" Target="../media/image254.png"/><Relationship Id="rId699" Type="http://schemas.openxmlformats.org/officeDocument/2006/relationships/image" Target="../media/image699.png"/><Relationship Id="rId1091" Type="http://schemas.openxmlformats.org/officeDocument/2006/relationships/image" Target="../media/image1091.png"/><Relationship Id="rId1105" Type="http://schemas.openxmlformats.org/officeDocument/2006/relationships/image" Target="../media/image1105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461" Type="http://schemas.openxmlformats.org/officeDocument/2006/relationships/image" Target="../media/image461.png"/><Relationship Id="rId559" Type="http://schemas.openxmlformats.org/officeDocument/2006/relationships/image" Target="../media/image559.png"/><Relationship Id="rId766" Type="http://schemas.openxmlformats.org/officeDocument/2006/relationships/image" Target="../media/image766.png"/><Relationship Id="rId1189" Type="http://schemas.openxmlformats.org/officeDocument/2006/relationships/image" Target="../media/image1189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419" Type="http://schemas.openxmlformats.org/officeDocument/2006/relationships/image" Target="../media/image419.png"/><Relationship Id="rId626" Type="http://schemas.openxmlformats.org/officeDocument/2006/relationships/image" Target="../media/image626.png"/><Relationship Id="rId973" Type="http://schemas.openxmlformats.org/officeDocument/2006/relationships/image" Target="../media/image973.png"/><Relationship Id="rId1049" Type="http://schemas.openxmlformats.org/officeDocument/2006/relationships/image" Target="../media/image1049.png"/><Relationship Id="rId1256" Type="http://schemas.openxmlformats.org/officeDocument/2006/relationships/image" Target="../media/image1256.png"/><Relationship Id="rId833" Type="http://schemas.openxmlformats.org/officeDocument/2006/relationships/image" Target="../media/image833.png"/><Relationship Id="rId1116" Type="http://schemas.openxmlformats.org/officeDocument/2006/relationships/image" Target="../media/image1116.png"/><Relationship Id="rId265" Type="http://schemas.openxmlformats.org/officeDocument/2006/relationships/image" Target="../media/image265.png"/><Relationship Id="rId472" Type="http://schemas.openxmlformats.org/officeDocument/2006/relationships/image" Target="../media/image472.png"/><Relationship Id="rId900" Type="http://schemas.openxmlformats.org/officeDocument/2006/relationships/image" Target="../media/image900.png"/><Relationship Id="rId125" Type="http://schemas.openxmlformats.org/officeDocument/2006/relationships/image" Target="../media/image125.png"/><Relationship Id="rId332" Type="http://schemas.openxmlformats.org/officeDocument/2006/relationships/image" Target="../media/image332.png"/><Relationship Id="rId777" Type="http://schemas.openxmlformats.org/officeDocument/2006/relationships/image" Target="../media/image777.png"/><Relationship Id="rId984" Type="http://schemas.openxmlformats.org/officeDocument/2006/relationships/image" Target="../media/image984.png"/><Relationship Id="rId637" Type="http://schemas.openxmlformats.org/officeDocument/2006/relationships/image" Target="../media/image637.png"/><Relationship Id="rId844" Type="http://schemas.openxmlformats.org/officeDocument/2006/relationships/image" Target="../media/image844.png"/><Relationship Id="rId1267" Type="http://schemas.openxmlformats.org/officeDocument/2006/relationships/image" Target="../media/image1267.png"/><Relationship Id="rId276" Type="http://schemas.openxmlformats.org/officeDocument/2006/relationships/image" Target="../media/image276.png"/><Relationship Id="rId483" Type="http://schemas.openxmlformats.org/officeDocument/2006/relationships/image" Target="../media/image483.png"/><Relationship Id="rId690" Type="http://schemas.openxmlformats.org/officeDocument/2006/relationships/image" Target="../media/image690.png"/><Relationship Id="rId704" Type="http://schemas.openxmlformats.org/officeDocument/2006/relationships/image" Target="../media/image704.png"/><Relationship Id="rId911" Type="http://schemas.openxmlformats.org/officeDocument/2006/relationships/image" Target="../media/image911.png"/><Relationship Id="rId1127" Type="http://schemas.openxmlformats.org/officeDocument/2006/relationships/image" Target="../media/image1127.png"/><Relationship Id="rId40" Type="http://schemas.openxmlformats.org/officeDocument/2006/relationships/image" Target="../media/image40.png"/><Relationship Id="rId136" Type="http://schemas.openxmlformats.org/officeDocument/2006/relationships/image" Target="../media/image136.png"/><Relationship Id="rId343" Type="http://schemas.openxmlformats.org/officeDocument/2006/relationships/image" Target="../media/image343.png"/><Relationship Id="rId550" Type="http://schemas.openxmlformats.org/officeDocument/2006/relationships/image" Target="../media/image550.png"/><Relationship Id="rId788" Type="http://schemas.openxmlformats.org/officeDocument/2006/relationships/image" Target="../media/image788.png"/><Relationship Id="rId995" Type="http://schemas.openxmlformats.org/officeDocument/2006/relationships/image" Target="../media/image995.png"/><Relationship Id="rId1180" Type="http://schemas.openxmlformats.org/officeDocument/2006/relationships/image" Target="../media/image1180.png"/><Relationship Id="rId203" Type="http://schemas.openxmlformats.org/officeDocument/2006/relationships/image" Target="../media/image203.png"/><Relationship Id="rId648" Type="http://schemas.openxmlformats.org/officeDocument/2006/relationships/image" Target="../media/image648.png"/><Relationship Id="rId855" Type="http://schemas.openxmlformats.org/officeDocument/2006/relationships/image" Target="../media/image855.png"/><Relationship Id="rId1040" Type="http://schemas.openxmlformats.org/officeDocument/2006/relationships/image" Target="../media/image1040.png"/><Relationship Id="rId1278" Type="http://schemas.openxmlformats.org/officeDocument/2006/relationships/image" Target="../media/image1278.pn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494" Type="http://schemas.openxmlformats.org/officeDocument/2006/relationships/image" Target="../media/image494.png"/><Relationship Id="rId508" Type="http://schemas.openxmlformats.org/officeDocument/2006/relationships/image" Target="../media/image508.png"/><Relationship Id="rId715" Type="http://schemas.openxmlformats.org/officeDocument/2006/relationships/image" Target="../media/image715.png"/><Relationship Id="rId922" Type="http://schemas.openxmlformats.org/officeDocument/2006/relationships/image" Target="../media/image922.png"/><Relationship Id="rId1138" Type="http://schemas.openxmlformats.org/officeDocument/2006/relationships/image" Target="../media/image1138.png"/><Relationship Id="rId147" Type="http://schemas.openxmlformats.org/officeDocument/2006/relationships/image" Target="../media/image147.png"/><Relationship Id="rId354" Type="http://schemas.openxmlformats.org/officeDocument/2006/relationships/image" Target="../media/image354.png"/><Relationship Id="rId799" Type="http://schemas.openxmlformats.org/officeDocument/2006/relationships/image" Target="../media/image799.png"/><Relationship Id="rId1191" Type="http://schemas.openxmlformats.org/officeDocument/2006/relationships/image" Target="../media/image1191.png"/><Relationship Id="rId1205" Type="http://schemas.openxmlformats.org/officeDocument/2006/relationships/image" Target="../media/image1205.png"/><Relationship Id="rId51" Type="http://schemas.openxmlformats.org/officeDocument/2006/relationships/image" Target="../media/image51.png"/><Relationship Id="rId561" Type="http://schemas.openxmlformats.org/officeDocument/2006/relationships/image" Target="../media/image561.png"/><Relationship Id="rId659" Type="http://schemas.openxmlformats.org/officeDocument/2006/relationships/image" Target="../media/image659.png"/><Relationship Id="rId866" Type="http://schemas.openxmlformats.org/officeDocument/2006/relationships/image" Target="../media/image866.png"/><Relationship Id="rId214" Type="http://schemas.openxmlformats.org/officeDocument/2006/relationships/image" Target="../media/image214.png"/><Relationship Id="rId298" Type="http://schemas.openxmlformats.org/officeDocument/2006/relationships/image" Target="../media/image298.png"/><Relationship Id="rId421" Type="http://schemas.openxmlformats.org/officeDocument/2006/relationships/image" Target="../media/image421.png"/><Relationship Id="rId519" Type="http://schemas.openxmlformats.org/officeDocument/2006/relationships/image" Target="../media/image519.png"/><Relationship Id="rId1051" Type="http://schemas.openxmlformats.org/officeDocument/2006/relationships/image" Target="../media/image1051.png"/><Relationship Id="rId1149" Type="http://schemas.openxmlformats.org/officeDocument/2006/relationships/image" Target="../media/image1149.png"/><Relationship Id="rId158" Type="http://schemas.openxmlformats.org/officeDocument/2006/relationships/image" Target="../media/image158.png"/><Relationship Id="rId726" Type="http://schemas.openxmlformats.org/officeDocument/2006/relationships/image" Target="../media/image726.png"/><Relationship Id="rId933" Type="http://schemas.openxmlformats.org/officeDocument/2006/relationships/image" Target="../media/image933.png"/><Relationship Id="rId1009" Type="http://schemas.openxmlformats.org/officeDocument/2006/relationships/image" Target="../media/image1009.png"/><Relationship Id="rId62" Type="http://schemas.openxmlformats.org/officeDocument/2006/relationships/image" Target="../media/image62.png"/><Relationship Id="rId365" Type="http://schemas.openxmlformats.org/officeDocument/2006/relationships/image" Target="../media/image365.png"/><Relationship Id="rId572" Type="http://schemas.openxmlformats.org/officeDocument/2006/relationships/image" Target="../media/image572.png"/><Relationship Id="rId1216" Type="http://schemas.openxmlformats.org/officeDocument/2006/relationships/image" Target="../media/image1216.png"/><Relationship Id="rId225" Type="http://schemas.openxmlformats.org/officeDocument/2006/relationships/image" Target="../media/image225.png"/><Relationship Id="rId432" Type="http://schemas.openxmlformats.org/officeDocument/2006/relationships/image" Target="../media/image432.png"/><Relationship Id="rId877" Type="http://schemas.openxmlformats.org/officeDocument/2006/relationships/image" Target="../media/image877.png"/><Relationship Id="rId1062" Type="http://schemas.openxmlformats.org/officeDocument/2006/relationships/image" Target="../media/image1062.png"/><Relationship Id="rId737" Type="http://schemas.openxmlformats.org/officeDocument/2006/relationships/image" Target="../media/image737.png"/><Relationship Id="rId944" Type="http://schemas.openxmlformats.org/officeDocument/2006/relationships/image" Target="../media/image944.png"/><Relationship Id="rId73" Type="http://schemas.openxmlformats.org/officeDocument/2006/relationships/image" Target="../media/image73.png"/><Relationship Id="rId169" Type="http://schemas.openxmlformats.org/officeDocument/2006/relationships/image" Target="../media/image169.png"/><Relationship Id="rId376" Type="http://schemas.openxmlformats.org/officeDocument/2006/relationships/image" Target="../media/image376.png"/><Relationship Id="rId583" Type="http://schemas.openxmlformats.org/officeDocument/2006/relationships/image" Target="../media/image583.png"/><Relationship Id="rId790" Type="http://schemas.openxmlformats.org/officeDocument/2006/relationships/image" Target="../media/image790.png"/><Relationship Id="rId804" Type="http://schemas.openxmlformats.org/officeDocument/2006/relationships/image" Target="../media/image804.png"/><Relationship Id="rId1227" Type="http://schemas.openxmlformats.org/officeDocument/2006/relationships/image" Target="../media/image1227.png"/><Relationship Id="rId4" Type="http://schemas.openxmlformats.org/officeDocument/2006/relationships/image" Target="../media/image4.png"/><Relationship Id="rId236" Type="http://schemas.openxmlformats.org/officeDocument/2006/relationships/image" Target="../media/image236.png"/><Relationship Id="rId443" Type="http://schemas.openxmlformats.org/officeDocument/2006/relationships/image" Target="../media/image443.png"/><Relationship Id="rId650" Type="http://schemas.openxmlformats.org/officeDocument/2006/relationships/image" Target="../media/image650.png"/><Relationship Id="rId888" Type="http://schemas.openxmlformats.org/officeDocument/2006/relationships/image" Target="../media/image888.png"/><Relationship Id="rId1073" Type="http://schemas.openxmlformats.org/officeDocument/2006/relationships/image" Target="../media/image1073.png"/><Relationship Id="rId303" Type="http://schemas.openxmlformats.org/officeDocument/2006/relationships/image" Target="../media/image303.png"/><Relationship Id="rId748" Type="http://schemas.openxmlformats.org/officeDocument/2006/relationships/image" Target="../media/image748.png"/><Relationship Id="rId955" Type="http://schemas.openxmlformats.org/officeDocument/2006/relationships/image" Target="../media/image955.png"/><Relationship Id="rId1140" Type="http://schemas.openxmlformats.org/officeDocument/2006/relationships/image" Target="../media/image1140.png"/><Relationship Id="rId84" Type="http://schemas.openxmlformats.org/officeDocument/2006/relationships/image" Target="../media/image84.png"/><Relationship Id="rId387" Type="http://schemas.openxmlformats.org/officeDocument/2006/relationships/image" Target="../media/image387.png"/><Relationship Id="rId510" Type="http://schemas.openxmlformats.org/officeDocument/2006/relationships/image" Target="../media/image510.png"/><Relationship Id="rId594" Type="http://schemas.openxmlformats.org/officeDocument/2006/relationships/image" Target="../media/image594.png"/><Relationship Id="rId608" Type="http://schemas.openxmlformats.org/officeDocument/2006/relationships/image" Target="../media/image608.png"/><Relationship Id="rId815" Type="http://schemas.openxmlformats.org/officeDocument/2006/relationships/image" Target="../media/image815.png"/><Relationship Id="rId1238" Type="http://schemas.openxmlformats.org/officeDocument/2006/relationships/image" Target="../media/image1238.png"/><Relationship Id="rId247" Type="http://schemas.openxmlformats.org/officeDocument/2006/relationships/image" Target="../media/image247.png"/><Relationship Id="rId899" Type="http://schemas.openxmlformats.org/officeDocument/2006/relationships/image" Target="../media/image899.png"/><Relationship Id="rId1000" Type="http://schemas.openxmlformats.org/officeDocument/2006/relationships/image" Target="../media/image1000.png"/><Relationship Id="rId1084" Type="http://schemas.openxmlformats.org/officeDocument/2006/relationships/image" Target="../media/image1084.png"/><Relationship Id="rId107" Type="http://schemas.openxmlformats.org/officeDocument/2006/relationships/image" Target="../media/image107.png"/><Relationship Id="rId454" Type="http://schemas.openxmlformats.org/officeDocument/2006/relationships/image" Target="../media/image454.png"/><Relationship Id="rId661" Type="http://schemas.openxmlformats.org/officeDocument/2006/relationships/image" Target="../media/image661.png"/><Relationship Id="rId759" Type="http://schemas.openxmlformats.org/officeDocument/2006/relationships/image" Target="../media/image759.png"/><Relationship Id="rId966" Type="http://schemas.openxmlformats.org/officeDocument/2006/relationships/image" Target="../media/image966.png"/><Relationship Id="rId11" Type="http://schemas.openxmlformats.org/officeDocument/2006/relationships/image" Target="../media/image11.png"/><Relationship Id="rId314" Type="http://schemas.openxmlformats.org/officeDocument/2006/relationships/image" Target="../media/image314.png"/><Relationship Id="rId398" Type="http://schemas.openxmlformats.org/officeDocument/2006/relationships/image" Target="../media/image398.png"/><Relationship Id="rId521" Type="http://schemas.openxmlformats.org/officeDocument/2006/relationships/image" Target="../media/image521.png"/><Relationship Id="rId619" Type="http://schemas.openxmlformats.org/officeDocument/2006/relationships/image" Target="../media/image619.png"/><Relationship Id="rId1151" Type="http://schemas.openxmlformats.org/officeDocument/2006/relationships/image" Target="../media/image1151.png"/><Relationship Id="rId1249" Type="http://schemas.openxmlformats.org/officeDocument/2006/relationships/image" Target="../media/image1249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826" Type="http://schemas.openxmlformats.org/officeDocument/2006/relationships/image" Target="../media/image826.png"/><Relationship Id="rId1011" Type="http://schemas.openxmlformats.org/officeDocument/2006/relationships/image" Target="../media/image1011.png"/><Relationship Id="rId1109" Type="http://schemas.openxmlformats.org/officeDocument/2006/relationships/image" Target="../media/image1109.png"/><Relationship Id="rId258" Type="http://schemas.openxmlformats.org/officeDocument/2006/relationships/image" Target="../media/image258.png"/><Relationship Id="rId465" Type="http://schemas.openxmlformats.org/officeDocument/2006/relationships/image" Target="../media/image465.png"/><Relationship Id="rId672" Type="http://schemas.openxmlformats.org/officeDocument/2006/relationships/image" Target="../media/image672.png"/><Relationship Id="rId1095" Type="http://schemas.openxmlformats.org/officeDocument/2006/relationships/image" Target="../media/image1095.png"/><Relationship Id="rId22" Type="http://schemas.openxmlformats.org/officeDocument/2006/relationships/image" Target="../media/image22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532" Type="http://schemas.openxmlformats.org/officeDocument/2006/relationships/image" Target="../media/image532.png"/><Relationship Id="rId977" Type="http://schemas.openxmlformats.org/officeDocument/2006/relationships/image" Target="../media/image977.png"/><Relationship Id="rId1162" Type="http://schemas.openxmlformats.org/officeDocument/2006/relationships/image" Target="../media/image1162.png"/><Relationship Id="rId171" Type="http://schemas.openxmlformats.org/officeDocument/2006/relationships/image" Target="../media/image171.png"/><Relationship Id="rId837" Type="http://schemas.openxmlformats.org/officeDocument/2006/relationships/image" Target="../media/image837.png"/><Relationship Id="rId1022" Type="http://schemas.openxmlformats.org/officeDocument/2006/relationships/image" Target="../media/image1022.png"/><Relationship Id="rId269" Type="http://schemas.openxmlformats.org/officeDocument/2006/relationships/image" Target="../media/image269.png"/><Relationship Id="rId476" Type="http://schemas.openxmlformats.org/officeDocument/2006/relationships/image" Target="../media/image476.png"/><Relationship Id="rId683" Type="http://schemas.openxmlformats.org/officeDocument/2006/relationships/image" Target="../media/image683.png"/><Relationship Id="rId890" Type="http://schemas.openxmlformats.org/officeDocument/2006/relationships/image" Target="../media/image890.png"/><Relationship Id="rId904" Type="http://schemas.openxmlformats.org/officeDocument/2006/relationships/image" Target="../media/image904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336" Type="http://schemas.openxmlformats.org/officeDocument/2006/relationships/image" Target="../media/image336.png"/><Relationship Id="rId543" Type="http://schemas.openxmlformats.org/officeDocument/2006/relationships/image" Target="../media/image543.png"/><Relationship Id="rId988" Type="http://schemas.openxmlformats.org/officeDocument/2006/relationships/image" Target="../media/image988.png"/><Relationship Id="rId1173" Type="http://schemas.openxmlformats.org/officeDocument/2006/relationships/image" Target="../media/image1173.png"/><Relationship Id="rId182" Type="http://schemas.openxmlformats.org/officeDocument/2006/relationships/image" Target="../media/image182.png"/><Relationship Id="rId403" Type="http://schemas.openxmlformats.org/officeDocument/2006/relationships/image" Target="../media/image403.png"/><Relationship Id="rId750" Type="http://schemas.openxmlformats.org/officeDocument/2006/relationships/image" Target="../media/image750.png"/><Relationship Id="rId848" Type="http://schemas.openxmlformats.org/officeDocument/2006/relationships/image" Target="../media/image848.png"/><Relationship Id="rId1033" Type="http://schemas.openxmlformats.org/officeDocument/2006/relationships/image" Target="../media/image1033.png"/><Relationship Id="rId487" Type="http://schemas.openxmlformats.org/officeDocument/2006/relationships/image" Target="../media/image487.png"/><Relationship Id="rId610" Type="http://schemas.openxmlformats.org/officeDocument/2006/relationships/image" Target="../media/image610.png"/><Relationship Id="rId694" Type="http://schemas.openxmlformats.org/officeDocument/2006/relationships/image" Target="../media/image694.png"/><Relationship Id="rId708" Type="http://schemas.openxmlformats.org/officeDocument/2006/relationships/image" Target="../media/image708.png"/><Relationship Id="rId915" Type="http://schemas.openxmlformats.org/officeDocument/2006/relationships/image" Target="../media/image915.png"/><Relationship Id="rId1240" Type="http://schemas.openxmlformats.org/officeDocument/2006/relationships/image" Target="../media/image1240.png"/><Relationship Id="rId347" Type="http://schemas.openxmlformats.org/officeDocument/2006/relationships/image" Target="../media/image347.png"/><Relationship Id="rId999" Type="http://schemas.openxmlformats.org/officeDocument/2006/relationships/image" Target="../media/image999.png"/><Relationship Id="rId1100" Type="http://schemas.openxmlformats.org/officeDocument/2006/relationships/image" Target="../media/image1100.png"/><Relationship Id="rId1184" Type="http://schemas.openxmlformats.org/officeDocument/2006/relationships/image" Target="../media/image1184.png"/><Relationship Id="rId44" Type="http://schemas.openxmlformats.org/officeDocument/2006/relationships/image" Target="../media/image44.png"/><Relationship Id="rId554" Type="http://schemas.openxmlformats.org/officeDocument/2006/relationships/image" Target="../media/image554.png"/><Relationship Id="rId761" Type="http://schemas.openxmlformats.org/officeDocument/2006/relationships/image" Target="../media/image761.png"/><Relationship Id="rId859" Type="http://schemas.openxmlformats.org/officeDocument/2006/relationships/image" Target="../media/image859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414" Type="http://schemas.openxmlformats.org/officeDocument/2006/relationships/image" Target="../media/image414.png"/><Relationship Id="rId498" Type="http://schemas.openxmlformats.org/officeDocument/2006/relationships/image" Target="../media/image498.png"/><Relationship Id="rId621" Type="http://schemas.openxmlformats.org/officeDocument/2006/relationships/image" Target="../media/image621.png"/><Relationship Id="rId1044" Type="http://schemas.openxmlformats.org/officeDocument/2006/relationships/image" Target="../media/image1044.png"/><Relationship Id="rId1251" Type="http://schemas.openxmlformats.org/officeDocument/2006/relationships/image" Target="../media/image1251.png"/><Relationship Id="rId260" Type="http://schemas.openxmlformats.org/officeDocument/2006/relationships/image" Target="../media/image260.png"/><Relationship Id="rId719" Type="http://schemas.openxmlformats.org/officeDocument/2006/relationships/image" Target="../media/image719.png"/><Relationship Id="rId926" Type="http://schemas.openxmlformats.org/officeDocument/2006/relationships/image" Target="../media/image926.png"/><Relationship Id="rId1111" Type="http://schemas.openxmlformats.org/officeDocument/2006/relationships/image" Target="../media/image1111.png"/><Relationship Id="rId55" Type="http://schemas.openxmlformats.org/officeDocument/2006/relationships/image" Target="../media/image55.png"/><Relationship Id="rId120" Type="http://schemas.openxmlformats.org/officeDocument/2006/relationships/image" Target="../media/image120.png"/><Relationship Id="rId358" Type="http://schemas.openxmlformats.org/officeDocument/2006/relationships/image" Target="../media/image358.png"/><Relationship Id="rId565" Type="http://schemas.openxmlformats.org/officeDocument/2006/relationships/image" Target="../media/image565.png"/><Relationship Id="rId772" Type="http://schemas.openxmlformats.org/officeDocument/2006/relationships/image" Target="../media/image772.png"/><Relationship Id="rId1195" Type="http://schemas.openxmlformats.org/officeDocument/2006/relationships/image" Target="../media/image1195.png"/><Relationship Id="rId1209" Type="http://schemas.openxmlformats.org/officeDocument/2006/relationships/image" Target="../media/image1209.png"/><Relationship Id="rId218" Type="http://schemas.openxmlformats.org/officeDocument/2006/relationships/image" Target="../media/image218.png"/><Relationship Id="rId425" Type="http://schemas.openxmlformats.org/officeDocument/2006/relationships/image" Target="../media/image425.png"/><Relationship Id="rId632" Type="http://schemas.openxmlformats.org/officeDocument/2006/relationships/image" Target="../media/image632.png"/><Relationship Id="rId1055" Type="http://schemas.openxmlformats.org/officeDocument/2006/relationships/image" Target="../media/image1055.png"/><Relationship Id="rId1262" Type="http://schemas.openxmlformats.org/officeDocument/2006/relationships/image" Target="../media/image1262.png"/><Relationship Id="rId271" Type="http://schemas.openxmlformats.org/officeDocument/2006/relationships/image" Target="../media/image271.png"/><Relationship Id="rId937" Type="http://schemas.openxmlformats.org/officeDocument/2006/relationships/image" Target="../media/image937.png"/><Relationship Id="rId1122" Type="http://schemas.openxmlformats.org/officeDocument/2006/relationships/image" Target="../media/image1122.png"/><Relationship Id="rId66" Type="http://schemas.openxmlformats.org/officeDocument/2006/relationships/image" Target="../media/image66.png"/><Relationship Id="rId131" Type="http://schemas.openxmlformats.org/officeDocument/2006/relationships/image" Target="../media/image131.png"/><Relationship Id="rId369" Type="http://schemas.openxmlformats.org/officeDocument/2006/relationships/image" Target="../media/image369.png"/><Relationship Id="rId576" Type="http://schemas.openxmlformats.org/officeDocument/2006/relationships/image" Target="../media/image576.png"/><Relationship Id="rId783" Type="http://schemas.openxmlformats.org/officeDocument/2006/relationships/image" Target="../media/image783.png"/><Relationship Id="rId990" Type="http://schemas.openxmlformats.org/officeDocument/2006/relationships/image" Target="../media/image990.png"/><Relationship Id="rId229" Type="http://schemas.openxmlformats.org/officeDocument/2006/relationships/image" Target="../media/image229.png"/><Relationship Id="rId436" Type="http://schemas.openxmlformats.org/officeDocument/2006/relationships/image" Target="../media/image436.png"/><Relationship Id="rId643" Type="http://schemas.openxmlformats.org/officeDocument/2006/relationships/image" Target="../media/image643.png"/><Relationship Id="rId1066" Type="http://schemas.openxmlformats.org/officeDocument/2006/relationships/image" Target="../media/image1066.png"/><Relationship Id="rId1273" Type="http://schemas.openxmlformats.org/officeDocument/2006/relationships/image" Target="../media/image1273.png"/><Relationship Id="rId850" Type="http://schemas.openxmlformats.org/officeDocument/2006/relationships/image" Target="../media/image850.png"/><Relationship Id="rId948" Type="http://schemas.openxmlformats.org/officeDocument/2006/relationships/image" Target="../media/image948.png"/><Relationship Id="rId1133" Type="http://schemas.openxmlformats.org/officeDocument/2006/relationships/image" Target="../media/image1133.png"/><Relationship Id="rId77" Type="http://schemas.openxmlformats.org/officeDocument/2006/relationships/image" Target="../media/image77.png"/><Relationship Id="rId282" Type="http://schemas.openxmlformats.org/officeDocument/2006/relationships/image" Target="../media/image282.png"/><Relationship Id="rId503" Type="http://schemas.openxmlformats.org/officeDocument/2006/relationships/image" Target="../media/image503.png"/><Relationship Id="rId587" Type="http://schemas.openxmlformats.org/officeDocument/2006/relationships/image" Target="../media/image587.png"/><Relationship Id="rId710" Type="http://schemas.openxmlformats.org/officeDocument/2006/relationships/image" Target="../media/image710.png"/><Relationship Id="rId808" Type="http://schemas.openxmlformats.org/officeDocument/2006/relationships/image" Target="../media/image808.png"/><Relationship Id="rId8" Type="http://schemas.openxmlformats.org/officeDocument/2006/relationships/image" Target="../media/image8.png"/><Relationship Id="rId142" Type="http://schemas.openxmlformats.org/officeDocument/2006/relationships/image" Target="../media/image142.png"/><Relationship Id="rId447" Type="http://schemas.openxmlformats.org/officeDocument/2006/relationships/image" Target="../media/image447.png"/><Relationship Id="rId794" Type="http://schemas.openxmlformats.org/officeDocument/2006/relationships/image" Target="../media/image794.png"/><Relationship Id="rId1077" Type="http://schemas.openxmlformats.org/officeDocument/2006/relationships/image" Target="../media/image1077.png"/><Relationship Id="rId1200" Type="http://schemas.openxmlformats.org/officeDocument/2006/relationships/image" Target="../media/image1200.png"/><Relationship Id="rId654" Type="http://schemas.openxmlformats.org/officeDocument/2006/relationships/image" Target="../media/image654.png"/><Relationship Id="rId861" Type="http://schemas.openxmlformats.org/officeDocument/2006/relationships/image" Target="../media/image861.png"/><Relationship Id="rId959" Type="http://schemas.openxmlformats.org/officeDocument/2006/relationships/image" Target="../media/image959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514" Type="http://schemas.openxmlformats.org/officeDocument/2006/relationships/image" Target="../media/image514.png"/><Relationship Id="rId721" Type="http://schemas.openxmlformats.org/officeDocument/2006/relationships/image" Target="../media/image721.png"/><Relationship Id="rId1144" Type="http://schemas.openxmlformats.org/officeDocument/2006/relationships/image" Target="../media/image1144.png"/><Relationship Id="rId88" Type="http://schemas.openxmlformats.org/officeDocument/2006/relationships/image" Target="../media/image88.png"/><Relationship Id="rId153" Type="http://schemas.openxmlformats.org/officeDocument/2006/relationships/image" Target="../media/image153.png"/><Relationship Id="rId360" Type="http://schemas.openxmlformats.org/officeDocument/2006/relationships/image" Target="../media/image360.png"/><Relationship Id="rId598" Type="http://schemas.openxmlformats.org/officeDocument/2006/relationships/image" Target="../media/image598.png"/><Relationship Id="rId819" Type="http://schemas.openxmlformats.org/officeDocument/2006/relationships/image" Target="../media/image819.png"/><Relationship Id="rId1004" Type="http://schemas.openxmlformats.org/officeDocument/2006/relationships/image" Target="../media/image1004.png"/><Relationship Id="rId1211" Type="http://schemas.openxmlformats.org/officeDocument/2006/relationships/image" Target="../media/image1211.png"/><Relationship Id="rId220" Type="http://schemas.openxmlformats.org/officeDocument/2006/relationships/image" Target="../media/image220.png"/><Relationship Id="rId458" Type="http://schemas.openxmlformats.org/officeDocument/2006/relationships/image" Target="../media/image458.png"/><Relationship Id="rId665" Type="http://schemas.openxmlformats.org/officeDocument/2006/relationships/image" Target="../media/image665.png"/><Relationship Id="rId872" Type="http://schemas.openxmlformats.org/officeDocument/2006/relationships/image" Target="../media/image872.png"/><Relationship Id="rId1088" Type="http://schemas.openxmlformats.org/officeDocument/2006/relationships/image" Target="../media/image1088.png"/><Relationship Id="rId15" Type="http://schemas.openxmlformats.org/officeDocument/2006/relationships/image" Target="../media/image15.png"/><Relationship Id="rId318" Type="http://schemas.openxmlformats.org/officeDocument/2006/relationships/image" Target="../media/image318.png"/><Relationship Id="rId525" Type="http://schemas.openxmlformats.org/officeDocument/2006/relationships/image" Target="../media/image525.png"/><Relationship Id="rId732" Type="http://schemas.openxmlformats.org/officeDocument/2006/relationships/image" Target="../media/image732.png"/><Relationship Id="rId1155" Type="http://schemas.openxmlformats.org/officeDocument/2006/relationships/image" Target="../media/image1155.png"/><Relationship Id="rId99" Type="http://schemas.openxmlformats.org/officeDocument/2006/relationships/image" Target="../media/image99.png"/><Relationship Id="rId164" Type="http://schemas.openxmlformats.org/officeDocument/2006/relationships/image" Target="../media/image164.png"/><Relationship Id="rId371" Type="http://schemas.openxmlformats.org/officeDocument/2006/relationships/image" Target="../media/image371.png"/><Relationship Id="rId1015" Type="http://schemas.openxmlformats.org/officeDocument/2006/relationships/image" Target="../media/image1015.png"/><Relationship Id="rId1222" Type="http://schemas.openxmlformats.org/officeDocument/2006/relationships/image" Target="../media/image1222.png"/><Relationship Id="rId469" Type="http://schemas.openxmlformats.org/officeDocument/2006/relationships/image" Target="../media/image469.png"/><Relationship Id="rId676" Type="http://schemas.openxmlformats.org/officeDocument/2006/relationships/image" Target="../media/image676.png"/><Relationship Id="rId883" Type="http://schemas.openxmlformats.org/officeDocument/2006/relationships/image" Target="../media/image883.png"/><Relationship Id="rId1099" Type="http://schemas.openxmlformats.org/officeDocument/2006/relationships/image" Target="../media/image1099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329" Type="http://schemas.openxmlformats.org/officeDocument/2006/relationships/image" Target="../media/image329.png"/><Relationship Id="rId536" Type="http://schemas.openxmlformats.org/officeDocument/2006/relationships/image" Target="../media/image536.png"/><Relationship Id="rId1166" Type="http://schemas.openxmlformats.org/officeDocument/2006/relationships/image" Target="../media/image1166.png"/><Relationship Id="rId175" Type="http://schemas.openxmlformats.org/officeDocument/2006/relationships/image" Target="../media/image175.png"/><Relationship Id="rId743" Type="http://schemas.openxmlformats.org/officeDocument/2006/relationships/image" Target="../media/image743.png"/><Relationship Id="rId950" Type="http://schemas.openxmlformats.org/officeDocument/2006/relationships/image" Target="../media/image950.png"/><Relationship Id="rId1026" Type="http://schemas.openxmlformats.org/officeDocument/2006/relationships/image" Target="../media/image1026.png"/><Relationship Id="rId382" Type="http://schemas.openxmlformats.org/officeDocument/2006/relationships/image" Target="../media/image382.png"/><Relationship Id="rId603" Type="http://schemas.openxmlformats.org/officeDocument/2006/relationships/image" Target="../media/image603.png"/><Relationship Id="rId687" Type="http://schemas.openxmlformats.org/officeDocument/2006/relationships/image" Target="../media/image687.png"/><Relationship Id="rId810" Type="http://schemas.openxmlformats.org/officeDocument/2006/relationships/image" Target="../media/image810.png"/><Relationship Id="rId908" Type="http://schemas.openxmlformats.org/officeDocument/2006/relationships/image" Target="../media/image908.png"/><Relationship Id="rId1233" Type="http://schemas.openxmlformats.org/officeDocument/2006/relationships/image" Target="../media/image1233.png"/><Relationship Id="rId242" Type="http://schemas.openxmlformats.org/officeDocument/2006/relationships/image" Target="../media/image242.png"/><Relationship Id="rId894" Type="http://schemas.openxmlformats.org/officeDocument/2006/relationships/image" Target="../media/image894.png"/><Relationship Id="rId1177" Type="http://schemas.openxmlformats.org/officeDocument/2006/relationships/image" Target="../media/image1177.png"/><Relationship Id="rId37" Type="http://schemas.openxmlformats.org/officeDocument/2006/relationships/image" Target="../media/image37.png"/><Relationship Id="rId102" Type="http://schemas.openxmlformats.org/officeDocument/2006/relationships/image" Target="../media/image102.png"/><Relationship Id="rId547" Type="http://schemas.openxmlformats.org/officeDocument/2006/relationships/image" Target="../media/image547.png"/><Relationship Id="rId754" Type="http://schemas.openxmlformats.org/officeDocument/2006/relationships/image" Target="../media/image754.png"/><Relationship Id="rId961" Type="http://schemas.openxmlformats.org/officeDocument/2006/relationships/image" Target="../media/image961.png"/><Relationship Id="rId90" Type="http://schemas.openxmlformats.org/officeDocument/2006/relationships/image" Target="../media/image90.png"/><Relationship Id="rId186" Type="http://schemas.openxmlformats.org/officeDocument/2006/relationships/image" Target="../media/image186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614" Type="http://schemas.openxmlformats.org/officeDocument/2006/relationships/image" Target="../media/image614.png"/><Relationship Id="rId821" Type="http://schemas.openxmlformats.org/officeDocument/2006/relationships/image" Target="../media/image821.png"/><Relationship Id="rId1037" Type="http://schemas.openxmlformats.org/officeDocument/2006/relationships/image" Target="../media/image1037.png"/><Relationship Id="rId1244" Type="http://schemas.openxmlformats.org/officeDocument/2006/relationships/image" Target="../media/image1244.png"/><Relationship Id="rId253" Type="http://schemas.openxmlformats.org/officeDocument/2006/relationships/image" Target="../media/image253.png"/><Relationship Id="rId460" Type="http://schemas.openxmlformats.org/officeDocument/2006/relationships/image" Target="../media/image460.png"/><Relationship Id="rId698" Type="http://schemas.openxmlformats.org/officeDocument/2006/relationships/image" Target="../media/image698.png"/><Relationship Id="rId919" Type="http://schemas.openxmlformats.org/officeDocument/2006/relationships/image" Target="../media/image919.png"/><Relationship Id="rId1090" Type="http://schemas.openxmlformats.org/officeDocument/2006/relationships/image" Target="../media/image1090.png"/><Relationship Id="rId1104" Type="http://schemas.openxmlformats.org/officeDocument/2006/relationships/image" Target="../media/image1104.png"/><Relationship Id="rId48" Type="http://schemas.openxmlformats.org/officeDocument/2006/relationships/image" Target="../media/image48.png"/><Relationship Id="rId113" Type="http://schemas.openxmlformats.org/officeDocument/2006/relationships/image" Target="../media/image113.png"/><Relationship Id="rId320" Type="http://schemas.openxmlformats.org/officeDocument/2006/relationships/image" Target="../media/image320.png"/><Relationship Id="rId558" Type="http://schemas.openxmlformats.org/officeDocument/2006/relationships/image" Target="../media/image558.png"/><Relationship Id="rId765" Type="http://schemas.openxmlformats.org/officeDocument/2006/relationships/image" Target="../media/image765.png"/><Relationship Id="rId972" Type="http://schemas.openxmlformats.org/officeDocument/2006/relationships/image" Target="../media/image972.png"/><Relationship Id="rId1188" Type="http://schemas.openxmlformats.org/officeDocument/2006/relationships/image" Target="../media/image1188.png"/><Relationship Id="rId197" Type="http://schemas.openxmlformats.org/officeDocument/2006/relationships/image" Target="../media/image197.png"/><Relationship Id="rId418" Type="http://schemas.openxmlformats.org/officeDocument/2006/relationships/image" Target="../media/image418.png"/><Relationship Id="rId625" Type="http://schemas.openxmlformats.org/officeDocument/2006/relationships/image" Target="../media/image625.png"/><Relationship Id="rId832" Type="http://schemas.openxmlformats.org/officeDocument/2006/relationships/image" Target="../media/image832.png"/><Relationship Id="rId1048" Type="http://schemas.openxmlformats.org/officeDocument/2006/relationships/image" Target="../media/image1048.png"/><Relationship Id="rId1255" Type="http://schemas.openxmlformats.org/officeDocument/2006/relationships/image" Target="../media/image1255.png"/><Relationship Id="rId264" Type="http://schemas.openxmlformats.org/officeDocument/2006/relationships/image" Target="../media/image264.png"/><Relationship Id="rId471" Type="http://schemas.openxmlformats.org/officeDocument/2006/relationships/image" Target="../media/image471.png"/><Relationship Id="rId1115" Type="http://schemas.openxmlformats.org/officeDocument/2006/relationships/image" Target="../media/image1115.png"/><Relationship Id="rId59" Type="http://schemas.openxmlformats.org/officeDocument/2006/relationships/image" Target="../media/image59.png"/><Relationship Id="rId124" Type="http://schemas.openxmlformats.org/officeDocument/2006/relationships/image" Target="../media/image124.png"/><Relationship Id="rId569" Type="http://schemas.openxmlformats.org/officeDocument/2006/relationships/image" Target="../media/image569.png"/><Relationship Id="rId776" Type="http://schemas.openxmlformats.org/officeDocument/2006/relationships/image" Target="../media/image776.png"/><Relationship Id="rId983" Type="http://schemas.openxmlformats.org/officeDocument/2006/relationships/image" Target="../media/image983.png"/><Relationship Id="rId1199" Type="http://schemas.openxmlformats.org/officeDocument/2006/relationships/image" Target="../media/image1199.png"/><Relationship Id="rId331" Type="http://schemas.openxmlformats.org/officeDocument/2006/relationships/image" Target="../media/image331.png"/><Relationship Id="rId429" Type="http://schemas.openxmlformats.org/officeDocument/2006/relationships/image" Target="../media/image429.png"/><Relationship Id="rId636" Type="http://schemas.openxmlformats.org/officeDocument/2006/relationships/image" Target="../media/image636.png"/><Relationship Id="rId1059" Type="http://schemas.openxmlformats.org/officeDocument/2006/relationships/image" Target="../media/image1059.png"/><Relationship Id="rId1266" Type="http://schemas.openxmlformats.org/officeDocument/2006/relationships/image" Target="../media/image1266.png"/><Relationship Id="rId843" Type="http://schemas.openxmlformats.org/officeDocument/2006/relationships/image" Target="../media/image843.png"/><Relationship Id="rId1126" Type="http://schemas.openxmlformats.org/officeDocument/2006/relationships/image" Target="../media/image1126.png"/><Relationship Id="rId275" Type="http://schemas.openxmlformats.org/officeDocument/2006/relationships/image" Target="../media/image275.png"/><Relationship Id="rId482" Type="http://schemas.openxmlformats.org/officeDocument/2006/relationships/image" Target="../media/image482.png"/><Relationship Id="rId703" Type="http://schemas.openxmlformats.org/officeDocument/2006/relationships/image" Target="../media/image703.png"/><Relationship Id="rId910" Type="http://schemas.openxmlformats.org/officeDocument/2006/relationships/image" Target="../media/image910.png"/><Relationship Id="rId135" Type="http://schemas.openxmlformats.org/officeDocument/2006/relationships/image" Target="../media/image135.png"/><Relationship Id="rId342" Type="http://schemas.openxmlformats.org/officeDocument/2006/relationships/image" Target="../media/image342.png"/><Relationship Id="rId787" Type="http://schemas.openxmlformats.org/officeDocument/2006/relationships/image" Target="../media/image787.png"/><Relationship Id="rId994" Type="http://schemas.openxmlformats.org/officeDocument/2006/relationships/image" Target="../media/image994.png"/><Relationship Id="rId202" Type="http://schemas.openxmlformats.org/officeDocument/2006/relationships/image" Target="../media/image202.png"/><Relationship Id="rId647" Type="http://schemas.openxmlformats.org/officeDocument/2006/relationships/image" Target="../media/image647.png"/><Relationship Id="rId854" Type="http://schemas.openxmlformats.org/officeDocument/2006/relationships/image" Target="../media/image854.png"/><Relationship Id="rId1277" Type="http://schemas.openxmlformats.org/officeDocument/2006/relationships/image" Target="../media/image1277.png"/><Relationship Id="rId286" Type="http://schemas.openxmlformats.org/officeDocument/2006/relationships/image" Target="../media/image286.png"/><Relationship Id="rId493" Type="http://schemas.openxmlformats.org/officeDocument/2006/relationships/image" Target="../media/image493.png"/><Relationship Id="rId507" Type="http://schemas.openxmlformats.org/officeDocument/2006/relationships/image" Target="../media/image507.png"/><Relationship Id="rId714" Type="http://schemas.openxmlformats.org/officeDocument/2006/relationships/image" Target="../media/image714.png"/><Relationship Id="rId921" Type="http://schemas.openxmlformats.org/officeDocument/2006/relationships/image" Target="../media/image921.png"/><Relationship Id="rId1137" Type="http://schemas.openxmlformats.org/officeDocument/2006/relationships/image" Target="../media/image1137.png"/><Relationship Id="rId50" Type="http://schemas.openxmlformats.org/officeDocument/2006/relationships/image" Target="../media/image50.png"/><Relationship Id="rId146" Type="http://schemas.openxmlformats.org/officeDocument/2006/relationships/image" Target="../media/image146.png"/><Relationship Id="rId353" Type="http://schemas.openxmlformats.org/officeDocument/2006/relationships/image" Target="../media/image353.png"/><Relationship Id="rId560" Type="http://schemas.openxmlformats.org/officeDocument/2006/relationships/image" Target="../media/image560.png"/><Relationship Id="rId798" Type="http://schemas.openxmlformats.org/officeDocument/2006/relationships/image" Target="../media/image798.png"/><Relationship Id="rId1190" Type="http://schemas.openxmlformats.org/officeDocument/2006/relationships/image" Target="../media/image1190.png"/><Relationship Id="rId1204" Type="http://schemas.openxmlformats.org/officeDocument/2006/relationships/image" Target="../media/image1204.png"/><Relationship Id="rId213" Type="http://schemas.openxmlformats.org/officeDocument/2006/relationships/image" Target="../media/image213.png"/><Relationship Id="rId420" Type="http://schemas.openxmlformats.org/officeDocument/2006/relationships/image" Target="../media/image420.png"/><Relationship Id="rId658" Type="http://schemas.openxmlformats.org/officeDocument/2006/relationships/image" Target="../media/image658.png"/><Relationship Id="rId865" Type="http://schemas.openxmlformats.org/officeDocument/2006/relationships/image" Target="../media/image865.png"/><Relationship Id="rId1050" Type="http://schemas.openxmlformats.org/officeDocument/2006/relationships/image" Target="../media/image1050.png"/><Relationship Id="rId297" Type="http://schemas.openxmlformats.org/officeDocument/2006/relationships/image" Target="../media/image297.png"/><Relationship Id="rId518" Type="http://schemas.openxmlformats.org/officeDocument/2006/relationships/image" Target="../media/image518.png"/><Relationship Id="rId725" Type="http://schemas.openxmlformats.org/officeDocument/2006/relationships/image" Target="../media/image725.png"/><Relationship Id="rId932" Type="http://schemas.openxmlformats.org/officeDocument/2006/relationships/image" Target="../media/image932.png"/><Relationship Id="rId1148" Type="http://schemas.openxmlformats.org/officeDocument/2006/relationships/image" Target="../media/image1148.png"/><Relationship Id="rId157" Type="http://schemas.openxmlformats.org/officeDocument/2006/relationships/image" Target="../media/image157.png"/><Relationship Id="rId364" Type="http://schemas.openxmlformats.org/officeDocument/2006/relationships/image" Target="../media/image364.png"/><Relationship Id="rId1008" Type="http://schemas.openxmlformats.org/officeDocument/2006/relationships/image" Target="../media/image1008.png"/><Relationship Id="rId1215" Type="http://schemas.openxmlformats.org/officeDocument/2006/relationships/image" Target="../media/image1215.png"/><Relationship Id="rId61" Type="http://schemas.openxmlformats.org/officeDocument/2006/relationships/image" Target="../media/image61.png"/><Relationship Id="rId571" Type="http://schemas.openxmlformats.org/officeDocument/2006/relationships/image" Target="../media/image571.png"/><Relationship Id="rId669" Type="http://schemas.openxmlformats.org/officeDocument/2006/relationships/image" Target="../media/image669.png"/><Relationship Id="rId876" Type="http://schemas.openxmlformats.org/officeDocument/2006/relationships/image" Target="../media/image876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431" Type="http://schemas.openxmlformats.org/officeDocument/2006/relationships/image" Target="../media/image431.png"/><Relationship Id="rId529" Type="http://schemas.openxmlformats.org/officeDocument/2006/relationships/image" Target="../media/image529.png"/><Relationship Id="rId736" Type="http://schemas.openxmlformats.org/officeDocument/2006/relationships/image" Target="../media/image736.png"/><Relationship Id="rId1061" Type="http://schemas.openxmlformats.org/officeDocument/2006/relationships/image" Target="../media/image1061.png"/><Relationship Id="rId1159" Type="http://schemas.openxmlformats.org/officeDocument/2006/relationships/image" Target="../media/image1159.png"/><Relationship Id="rId168" Type="http://schemas.openxmlformats.org/officeDocument/2006/relationships/image" Target="../media/image168.png"/><Relationship Id="rId943" Type="http://schemas.openxmlformats.org/officeDocument/2006/relationships/image" Target="../media/image943.png"/><Relationship Id="rId1019" Type="http://schemas.openxmlformats.org/officeDocument/2006/relationships/image" Target="../media/image1019.png"/><Relationship Id="rId72" Type="http://schemas.openxmlformats.org/officeDocument/2006/relationships/image" Target="../media/image72.png"/><Relationship Id="rId375" Type="http://schemas.openxmlformats.org/officeDocument/2006/relationships/image" Target="../media/image375.png"/><Relationship Id="rId582" Type="http://schemas.openxmlformats.org/officeDocument/2006/relationships/image" Target="../media/image582.png"/><Relationship Id="rId803" Type="http://schemas.openxmlformats.org/officeDocument/2006/relationships/image" Target="../media/image803.png"/><Relationship Id="rId1226" Type="http://schemas.openxmlformats.org/officeDocument/2006/relationships/image" Target="../media/image1226.png"/><Relationship Id="rId3" Type="http://schemas.openxmlformats.org/officeDocument/2006/relationships/image" Target="../media/image3.png"/><Relationship Id="rId235" Type="http://schemas.openxmlformats.org/officeDocument/2006/relationships/image" Target="../media/image235.png"/><Relationship Id="rId442" Type="http://schemas.openxmlformats.org/officeDocument/2006/relationships/image" Target="../media/image442.png"/><Relationship Id="rId887" Type="http://schemas.openxmlformats.org/officeDocument/2006/relationships/image" Target="../media/image887.png"/><Relationship Id="rId1072" Type="http://schemas.openxmlformats.org/officeDocument/2006/relationships/image" Target="../media/image1072.png"/><Relationship Id="rId302" Type="http://schemas.openxmlformats.org/officeDocument/2006/relationships/image" Target="../media/image302.png"/><Relationship Id="rId747" Type="http://schemas.openxmlformats.org/officeDocument/2006/relationships/image" Target="../media/image747.png"/><Relationship Id="rId954" Type="http://schemas.openxmlformats.org/officeDocument/2006/relationships/image" Target="../media/image954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86" Type="http://schemas.openxmlformats.org/officeDocument/2006/relationships/image" Target="../media/image386.png"/><Relationship Id="rId593" Type="http://schemas.openxmlformats.org/officeDocument/2006/relationships/image" Target="../media/image593.png"/><Relationship Id="rId607" Type="http://schemas.openxmlformats.org/officeDocument/2006/relationships/image" Target="../media/image607.png"/><Relationship Id="rId814" Type="http://schemas.openxmlformats.org/officeDocument/2006/relationships/image" Target="../media/image814.png"/><Relationship Id="rId1237" Type="http://schemas.openxmlformats.org/officeDocument/2006/relationships/image" Target="../media/image1237.png"/><Relationship Id="rId246" Type="http://schemas.openxmlformats.org/officeDocument/2006/relationships/image" Target="../media/image246.png"/><Relationship Id="rId453" Type="http://schemas.openxmlformats.org/officeDocument/2006/relationships/image" Target="../media/image453.png"/><Relationship Id="rId660" Type="http://schemas.openxmlformats.org/officeDocument/2006/relationships/image" Target="../media/image660.png"/><Relationship Id="rId898" Type="http://schemas.openxmlformats.org/officeDocument/2006/relationships/image" Target="../media/image898.png"/><Relationship Id="rId1083" Type="http://schemas.openxmlformats.org/officeDocument/2006/relationships/image" Target="../media/image1083.png"/><Relationship Id="rId106" Type="http://schemas.openxmlformats.org/officeDocument/2006/relationships/image" Target="../media/image106.png"/><Relationship Id="rId313" Type="http://schemas.openxmlformats.org/officeDocument/2006/relationships/image" Target="../media/image313.png"/><Relationship Id="rId758" Type="http://schemas.openxmlformats.org/officeDocument/2006/relationships/image" Target="../media/image758.png"/><Relationship Id="rId965" Type="http://schemas.openxmlformats.org/officeDocument/2006/relationships/image" Target="../media/image965.png"/><Relationship Id="rId1150" Type="http://schemas.openxmlformats.org/officeDocument/2006/relationships/image" Target="../media/image1150.png"/><Relationship Id="rId10" Type="http://schemas.openxmlformats.org/officeDocument/2006/relationships/image" Target="../media/image10.png"/><Relationship Id="rId94" Type="http://schemas.openxmlformats.org/officeDocument/2006/relationships/image" Target="../media/image94.png"/><Relationship Id="rId397" Type="http://schemas.openxmlformats.org/officeDocument/2006/relationships/image" Target="../media/image397.png"/><Relationship Id="rId520" Type="http://schemas.openxmlformats.org/officeDocument/2006/relationships/image" Target="../media/image520.png"/><Relationship Id="rId618" Type="http://schemas.openxmlformats.org/officeDocument/2006/relationships/image" Target="../media/image618.png"/><Relationship Id="rId825" Type="http://schemas.openxmlformats.org/officeDocument/2006/relationships/image" Target="../media/image825.png"/><Relationship Id="rId1248" Type="http://schemas.openxmlformats.org/officeDocument/2006/relationships/image" Target="../media/image1248.png"/><Relationship Id="rId257" Type="http://schemas.openxmlformats.org/officeDocument/2006/relationships/image" Target="../media/image257.png"/><Relationship Id="rId464" Type="http://schemas.openxmlformats.org/officeDocument/2006/relationships/image" Target="../media/image464.png"/><Relationship Id="rId1010" Type="http://schemas.openxmlformats.org/officeDocument/2006/relationships/image" Target="../media/image1010.png"/><Relationship Id="rId1094" Type="http://schemas.openxmlformats.org/officeDocument/2006/relationships/image" Target="../media/image1094.png"/><Relationship Id="rId1108" Type="http://schemas.openxmlformats.org/officeDocument/2006/relationships/image" Target="../media/image1108.png"/><Relationship Id="rId117" Type="http://schemas.openxmlformats.org/officeDocument/2006/relationships/image" Target="../media/image117.png"/><Relationship Id="rId671" Type="http://schemas.openxmlformats.org/officeDocument/2006/relationships/image" Target="../media/image671.png"/><Relationship Id="rId769" Type="http://schemas.openxmlformats.org/officeDocument/2006/relationships/image" Target="../media/image769.png"/><Relationship Id="rId976" Type="http://schemas.openxmlformats.org/officeDocument/2006/relationships/image" Target="../media/image976.png"/><Relationship Id="rId324" Type="http://schemas.openxmlformats.org/officeDocument/2006/relationships/image" Target="../media/image324.png"/><Relationship Id="rId531" Type="http://schemas.openxmlformats.org/officeDocument/2006/relationships/image" Target="../media/image531.png"/><Relationship Id="rId629" Type="http://schemas.openxmlformats.org/officeDocument/2006/relationships/image" Target="../media/image629.png"/><Relationship Id="rId1161" Type="http://schemas.openxmlformats.org/officeDocument/2006/relationships/image" Target="../media/image1161.png"/><Relationship Id="rId1259" Type="http://schemas.openxmlformats.org/officeDocument/2006/relationships/image" Target="../media/image1259.png"/><Relationship Id="rId836" Type="http://schemas.openxmlformats.org/officeDocument/2006/relationships/image" Target="../media/image836.png"/><Relationship Id="rId1021" Type="http://schemas.openxmlformats.org/officeDocument/2006/relationships/image" Target="../media/image1021.png"/><Relationship Id="rId1119" Type="http://schemas.openxmlformats.org/officeDocument/2006/relationships/image" Target="../media/image1119.png"/><Relationship Id="rId903" Type="http://schemas.openxmlformats.org/officeDocument/2006/relationships/image" Target="../media/image903.png"/><Relationship Id="rId32" Type="http://schemas.openxmlformats.org/officeDocument/2006/relationships/image" Target="../media/image32.png"/><Relationship Id="rId181" Type="http://schemas.openxmlformats.org/officeDocument/2006/relationships/image" Target="../media/image181.png"/><Relationship Id="rId279" Type="http://schemas.openxmlformats.org/officeDocument/2006/relationships/image" Target="../media/image279.png"/><Relationship Id="rId486" Type="http://schemas.openxmlformats.org/officeDocument/2006/relationships/image" Target="../media/image486.png"/><Relationship Id="rId693" Type="http://schemas.openxmlformats.org/officeDocument/2006/relationships/image" Target="../media/image693.png"/><Relationship Id="rId139" Type="http://schemas.openxmlformats.org/officeDocument/2006/relationships/image" Target="../media/image139.png"/><Relationship Id="rId346" Type="http://schemas.openxmlformats.org/officeDocument/2006/relationships/image" Target="../media/image346.png"/><Relationship Id="rId553" Type="http://schemas.openxmlformats.org/officeDocument/2006/relationships/image" Target="../media/image553.png"/><Relationship Id="rId760" Type="http://schemas.openxmlformats.org/officeDocument/2006/relationships/image" Target="../media/image760.png"/><Relationship Id="rId998" Type="http://schemas.openxmlformats.org/officeDocument/2006/relationships/image" Target="../media/image998.png"/><Relationship Id="rId1183" Type="http://schemas.openxmlformats.org/officeDocument/2006/relationships/image" Target="../media/image1183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858" Type="http://schemas.openxmlformats.org/officeDocument/2006/relationships/image" Target="../media/image858.png"/><Relationship Id="rId1043" Type="http://schemas.openxmlformats.org/officeDocument/2006/relationships/image" Target="../media/image1043.png"/><Relationship Id="rId620" Type="http://schemas.openxmlformats.org/officeDocument/2006/relationships/image" Target="../media/image620.png"/><Relationship Id="rId718" Type="http://schemas.openxmlformats.org/officeDocument/2006/relationships/image" Target="../media/image718.png"/><Relationship Id="rId925" Type="http://schemas.openxmlformats.org/officeDocument/2006/relationships/image" Target="../media/image925.png"/><Relationship Id="rId1250" Type="http://schemas.openxmlformats.org/officeDocument/2006/relationships/image" Target="../media/image1250.png"/><Relationship Id="rId1110" Type="http://schemas.openxmlformats.org/officeDocument/2006/relationships/image" Target="../media/image1110.png"/><Relationship Id="rId1208" Type="http://schemas.openxmlformats.org/officeDocument/2006/relationships/image" Target="../media/image1208.png"/><Relationship Id="rId54" Type="http://schemas.openxmlformats.org/officeDocument/2006/relationships/image" Target="../media/image54.png"/><Relationship Id="rId270" Type="http://schemas.openxmlformats.org/officeDocument/2006/relationships/image" Target="../media/image270.pn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575" Type="http://schemas.openxmlformats.org/officeDocument/2006/relationships/image" Target="../media/image575.png"/><Relationship Id="rId782" Type="http://schemas.openxmlformats.org/officeDocument/2006/relationships/image" Target="../media/image782.png"/><Relationship Id="rId228" Type="http://schemas.openxmlformats.org/officeDocument/2006/relationships/image" Target="../media/image228.png"/><Relationship Id="rId435" Type="http://schemas.openxmlformats.org/officeDocument/2006/relationships/image" Target="../media/image435.png"/><Relationship Id="rId642" Type="http://schemas.openxmlformats.org/officeDocument/2006/relationships/image" Target="../media/image642.png"/><Relationship Id="rId1065" Type="http://schemas.openxmlformats.org/officeDocument/2006/relationships/image" Target="../media/image1065.png"/><Relationship Id="rId1272" Type="http://schemas.openxmlformats.org/officeDocument/2006/relationships/image" Target="../media/image1272.png"/><Relationship Id="rId502" Type="http://schemas.openxmlformats.org/officeDocument/2006/relationships/image" Target="../media/image502.png"/><Relationship Id="rId947" Type="http://schemas.openxmlformats.org/officeDocument/2006/relationships/image" Target="../media/image947.png"/><Relationship Id="rId1132" Type="http://schemas.openxmlformats.org/officeDocument/2006/relationships/image" Target="../media/image1132.png"/><Relationship Id="rId76" Type="http://schemas.openxmlformats.org/officeDocument/2006/relationships/image" Target="../media/image76.png"/><Relationship Id="rId807" Type="http://schemas.openxmlformats.org/officeDocument/2006/relationships/image" Target="../media/image807.png"/><Relationship Id="rId292" Type="http://schemas.openxmlformats.org/officeDocument/2006/relationships/image" Target="../media/image292.png"/><Relationship Id="rId597" Type="http://schemas.openxmlformats.org/officeDocument/2006/relationships/image" Target="../media/image597.png"/><Relationship Id="rId152" Type="http://schemas.openxmlformats.org/officeDocument/2006/relationships/image" Target="../media/image152.png"/><Relationship Id="rId457" Type="http://schemas.openxmlformats.org/officeDocument/2006/relationships/image" Target="../media/image457.png"/><Relationship Id="rId1087" Type="http://schemas.openxmlformats.org/officeDocument/2006/relationships/image" Target="../media/image1087.png"/><Relationship Id="rId664" Type="http://schemas.openxmlformats.org/officeDocument/2006/relationships/image" Target="../media/image664.png"/><Relationship Id="rId871" Type="http://schemas.openxmlformats.org/officeDocument/2006/relationships/image" Target="../media/image871.png"/><Relationship Id="rId969" Type="http://schemas.openxmlformats.org/officeDocument/2006/relationships/image" Target="../media/image969.png"/><Relationship Id="rId317" Type="http://schemas.openxmlformats.org/officeDocument/2006/relationships/image" Target="../media/image317.png"/><Relationship Id="rId524" Type="http://schemas.openxmlformats.org/officeDocument/2006/relationships/image" Target="../media/image524.png"/><Relationship Id="rId731" Type="http://schemas.openxmlformats.org/officeDocument/2006/relationships/image" Target="../media/image731.png"/><Relationship Id="rId1154" Type="http://schemas.openxmlformats.org/officeDocument/2006/relationships/image" Target="../media/image1154.png"/><Relationship Id="rId98" Type="http://schemas.openxmlformats.org/officeDocument/2006/relationships/image" Target="../media/image98.png"/><Relationship Id="rId829" Type="http://schemas.openxmlformats.org/officeDocument/2006/relationships/image" Target="../media/image829.png"/><Relationship Id="rId1014" Type="http://schemas.openxmlformats.org/officeDocument/2006/relationships/image" Target="../media/image1014.png"/><Relationship Id="rId1221" Type="http://schemas.openxmlformats.org/officeDocument/2006/relationships/image" Target="../media/image1221.png"/><Relationship Id="rId25" Type="http://schemas.openxmlformats.org/officeDocument/2006/relationships/image" Target="../media/image25.png"/><Relationship Id="rId174" Type="http://schemas.openxmlformats.org/officeDocument/2006/relationships/image" Target="../media/image174.png"/><Relationship Id="rId381" Type="http://schemas.openxmlformats.org/officeDocument/2006/relationships/image" Target="../media/image381.png"/><Relationship Id="rId241" Type="http://schemas.openxmlformats.org/officeDocument/2006/relationships/image" Target="../media/image241.png"/><Relationship Id="rId479" Type="http://schemas.openxmlformats.org/officeDocument/2006/relationships/image" Target="../media/image479.png"/><Relationship Id="rId686" Type="http://schemas.openxmlformats.org/officeDocument/2006/relationships/image" Target="../media/image686.png"/><Relationship Id="rId893" Type="http://schemas.openxmlformats.org/officeDocument/2006/relationships/image" Target="../media/image893.png"/><Relationship Id="rId339" Type="http://schemas.openxmlformats.org/officeDocument/2006/relationships/image" Target="../media/image339.png"/><Relationship Id="rId546" Type="http://schemas.openxmlformats.org/officeDocument/2006/relationships/image" Target="../media/image546.png"/><Relationship Id="rId753" Type="http://schemas.openxmlformats.org/officeDocument/2006/relationships/image" Target="../media/image753.png"/><Relationship Id="rId1176" Type="http://schemas.openxmlformats.org/officeDocument/2006/relationships/image" Target="../media/image1176.png"/><Relationship Id="rId101" Type="http://schemas.openxmlformats.org/officeDocument/2006/relationships/image" Target="../media/image101.png"/><Relationship Id="rId406" Type="http://schemas.openxmlformats.org/officeDocument/2006/relationships/image" Target="../media/image406.png"/><Relationship Id="rId960" Type="http://schemas.openxmlformats.org/officeDocument/2006/relationships/image" Target="../media/image960.png"/><Relationship Id="rId1036" Type="http://schemas.openxmlformats.org/officeDocument/2006/relationships/image" Target="../media/image1036.png"/><Relationship Id="rId1243" Type="http://schemas.openxmlformats.org/officeDocument/2006/relationships/image" Target="../media/image1243.png"/><Relationship Id="rId613" Type="http://schemas.openxmlformats.org/officeDocument/2006/relationships/image" Target="../media/image613.png"/><Relationship Id="rId820" Type="http://schemas.openxmlformats.org/officeDocument/2006/relationships/image" Target="../media/image820.png"/><Relationship Id="rId918" Type="http://schemas.openxmlformats.org/officeDocument/2006/relationships/image" Target="../media/image918.png"/><Relationship Id="rId1103" Type="http://schemas.openxmlformats.org/officeDocument/2006/relationships/image" Target="../media/image1103.png"/><Relationship Id="rId47" Type="http://schemas.openxmlformats.org/officeDocument/2006/relationships/image" Target="../media/image47.png"/><Relationship Id="rId196" Type="http://schemas.openxmlformats.org/officeDocument/2006/relationships/image" Target="../media/image196.png"/><Relationship Id="rId263" Type="http://schemas.openxmlformats.org/officeDocument/2006/relationships/image" Target="../media/image263.png"/><Relationship Id="rId470" Type="http://schemas.openxmlformats.org/officeDocument/2006/relationships/image" Target="../media/image470.png"/><Relationship Id="rId123" Type="http://schemas.openxmlformats.org/officeDocument/2006/relationships/image" Target="../media/image123.png"/><Relationship Id="rId330" Type="http://schemas.openxmlformats.org/officeDocument/2006/relationships/image" Target="../media/image330.png"/><Relationship Id="rId568" Type="http://schemas.openxmlformats.org/officeDocument/2006/relationships/image" Target="../media/image568.png"/><Relationship Id="rId775" Type="http://schemas.openxmlformats.org/officeDocument/2006/relationships/image" Target="../media/image775.png"/><Relationship Id="rId982" Type="http://schemas.openxmlformats.org/officeDocument/2006/relationships/image" Target="../media/image982.png"/><Relationship Id="rId1198" Type="http://schemas.openxmlformats.org/officeDocument/2006/relationships/image" Target="../media/image1198.png"/><Relationship Id="rId428" Type="http://schemas.openxmlformats.org/officeDocument/2006/relationships/image" Target="../media/image428.png"/><Relationship Id="rId635" Type="http://schemas.openxmlformats.org/officeDocument/2006/relationships/image" Target="../media/image635.png"/><Relationship Id="rId842" Type="http://schemas.openxmlformats.org/officeDocument/2006/relationships/image" Target="../media/image842.png"/><Relationship Id="rId1058" Type="http://schemas.openxmlformats.org/officeDocument/2006/relationships/image" Target="../media/image1058.png"/><Relationship Id="rId1265" Type="http://schemas.openxmlformats.org/officeDocument/2006/relationships/image" Target="../media/image1265.png"/><Relationship Id="rId702" Type="http://schemas.openxmlformats.org/officeDocument/2006/relationships/image" Target="../media/image702.png"/><Relationship Id="rId1125" Type="http://schemas.openxmlformats.org/officeDocument/2006/relationships/image" Target="../media/image1125.png"/><Relationship Id="rId69" Type="http://schemas.openxmlformats.org/officeDocument/2006/relationships/image" Target="../media/image69.png"/><Relationship Id="rId285" Type="http://schemas.openxmlformats.org/officeDocument/2006/relationships/image" Target="../media/image285.png"/><Relationship Id="rId492" Type="http://schemas.openxmlformats.org/officeDocument/2006/relationships/image" Target="../media/image492.png"/><Relationship Id="rId797" Type="http://schemas.openxmlformats.org/officeDocument/2006/relationships/image" Target="../media/image797.png"/><Relationship Id="rId145" Type="http://schemas.openxmlformats.org/officeDocument/2006/relationships/image" Target="../media/image145.png"/><Relationship Id="rId352" Type="http://schemas.openxmlformats.org/officeDocument/2006/relationships/image" Target="../media/image352.png"/><Relationship Id="rId212" Type="http://schemas.openxmlformats.org/officeDocument/2006/relationships/image" Target="../media/image212.png"/><Relationship Id="rId657" Type="http://schemas.openxmlformats.org/officeDocument/2006/relationships/image" Target="../media/image657.png"/><Relationship Id="rId864" Type="http://schemas.openxmlformats.org/officeDocument/2006/relationships/image" Target="../media/image864.png"/><Relationship Id="rId517" Type="http://schemas.openxmlformats.org/officeDocument/2006/relationships/image" Target="../media/image517.png"/><Relationship Id="rId724" Type="http://schemas.openxmlformats.org/officeDocument/2006/relationships/image" Target="../media/image724.png"/><Relationship Id="rId931" Type="http://schemas.openxmlformats.org/officeDocument/2006/relationships/image" Target="../media/image931.png"/><Relationship Id="rId1147" Type="http://schemas.openxmlformats.org/officeDocument/2006/relationships/image" Target="../media/image1147.png"/><Relationship Id="rId60" Type="http://schemas.openxmlformats.org/officeDocument/2006/relationships/image" Target="../media/image60.png"/><Relationship Id="rId1007" Type="http://schemas.openxmlformats.org/officeDocument/2006/relationships/image" Target="../media/image1007.png"/><Relationship Id="rId1214" Type="http://schemas.openxmlformats.org/officeDocument/2006/relationships/image" Target="../media/image1214.png"/><Relationship Id="rId18" Type="http://schemas.openxmlformats.org/officeDocument/2006/relationships/image" Target="../media/image18.png"/><Relationship Id="rId167" Type="http://schemas.openxmlformats.org/officeDocument/2006/relationships/image" Target="../media/image167.png"/><Relationship Id="rId374" Type="http://schemas.openxmlformats.org/officeDocument/2006/relationships/image" Target="../media/image374.png"/><Relationship Id="rId581" Type="http://schemas.openxmlformats.org/officeDocument/2006/relationships/image" Target="../media/image581.png"/><Relationship Id="rId234" Type="http://schemas.openxmlformats.org/officeDocument/2006/relationships/image" Target="../media/image234.png"/><Relationship Id="rId679" Type="http://schemas.openxmlformats.org/officeDocument/2006/relationships/image" Target="../media/image679.png"/><Relationship Id="rId886" Type="http://schemas.openxmlformats.org/officeDocument/2006/relationships/image" Target="../media/image886.png"/><Relationship Id="rId2" Type="http://schemas.openxmlformats.org/officeDocument/2006/relationships/image" Target="../media/image2.png"/><Relationship Id="rId441" Type="http://schemas.openxmlformats.org/officeDocument/2006/relationships/image" Target="../media/image441.png"/><Relationship Id="rId539" Type="http://schemas.openxmlformats.org/officeDocument/2006/relationships/image" Target="../media/image539.png"/><Relationship Id="rId746" Type="http://schemas.openxmlformats.org/officeDocument/2006/relationships/image" Target="../media/image746.png"/><Relationship Id="rId1071" Type="http://schemas.openxmlformats.org/officeDocument/2006/relationships/image" Target="../media/image1071.png"/><Relationship Id="rId1169" Type="http://schemas.openxmlformats.org/officeDocument/2006/relationships/image" Target="../media/image1169.png"/><Relationship Id="rId301" Type="http://schemas.openxmlformats.org/officeDocument/2006/relationships/image" Target="../media/image301.png"/><Relationship Id="rId953" Type="http://schemas.openxmlformats.org/officeDocument/2006/relationships/image" Target="../media/image953.png"/><Relationship Id="rId1029" Type="http://schemas.openxmlformats.org/officeDocument/2006/relationships/image" Target="../media/image1029.png"/><Relationship Id="rId1236" Type="http://schemas.openxmlformats.org/officeDocument/2006/relationships/image" Target="../media/image1236.png"/><Relationship Id="rId82" Type="http://schemas.openxmlformats.org/officeDocument/2006/relationships/image" Target="../media/image82.png"/><Relationship Id="rId606" Type="http://schemas.openxmlformats.org/officeDocument/2006/relationships/image" Target="../media/image606.png"/><Relationship Id="rId813" Type="http://schemas.openxmlformats.org/officeDocument/2006/relationships/image" Target="../media/image813.png"/><Relationship Id="rId189" Type="http://schemas.openxmlformats.org/officeDocument/2006/relationships/image" Target="../media/image189.png"/><Relationship Id="rId396" Type="http://schemas.openxmlformats.org/officeDocument/2006/relationships/image" Target="../media/image396.png"/><Relationship Id="rId256" Type="http://schemas.openxmlformats.org/officeDocument/2006/relationships/image" Target="../media/image256.png"/><Relationship Id="rId463" Type="http://schemas.openxmlformats.org/officeDocument/2006/relationships/image" Target="../media/image463.png"/><Relationship Id="rId670" Type="http://schemas.openxmlformats.org/officeDocument/2006/relationships/image" Target="../media/image670.png"/><Relationship Id="rId1093" Type="http://schemas.openxmlformats.org/officeDocument/2006/relationships/image" Target="../media/image1093.png"/><Relationship Id="rId116" Type="http://schemas.openxmlformats.org/officeDocument/2006/relationships/image" Target="../media/image116.png"/><Relationship Id="rId323" Type="http://schemas.openxmlformats.org/officeDocument/2006/relationships/image" Target="../media/image323.png"/><Relationship Id="rId530" Type="http://schemas.openxmlformats.org/officeDocument/2006/relationships/image" Target="../media/image530.png"/><Relationship Id="rId768" Type="http://schemas.openxmlformats.org/officeDocument/2006/relationships/image" Target="../media/image768.png"/><Relationship Id="rId975" Type="http://schemas.openxmlformats.org/officeDocument/2006/relationships/image" Target="../media/image975.png"/><Relationship Id="rId1160" Type="http://schemas.openxmlformats.org/officeDocument/2006/relationships/image" Target="../media/image1160.png"/><Relationship Id="rId628" Type="http://schemas.openxmlformats.org/officeDocument/2006/relationships/image" Target="../media/image628.png"/><Relationship Id="rId835" Type="http://schemas.openxmlformats.org/officeDocument/2006/relationships/image" Target="../media/image835.png"/><Relationship Id="rId1258" Type="http://schemas.openxmlformats.org/officeDocument/2006/relationships/image" Target="../media/image1258.png"/><Relationship Id="rId1020" Type="http://schemas.openxmlformats.org/officeDocument/2006/relationships/image" Target="../media/image1020.png"/><Relationship Id="rId1118" Type="http://schemas.openxmlformats.org/officeDocument/2006/relationships/image" Target="../media/image1118.png"/><Relationship Id="rId902" Type="http://schemas.openxmlformats.org/officeDocument/2006/relationships/image" Target="../media/image902.png"/><Relationship Id="rId31" Type="http://schemas.openxmlformats.org/officeDocument/2006/relationships/image" Target="../media/image31.png"/><Relationship Id="rId180" Type="http://schemas.openxmlformats.org/officeDocument/2006/relationships/image" Target="../media/image180.png"/><Relationship Id="rId278" Type="http://schemas.openxmlformats.org/officeDocument/2006/relationships/image" Target="../media/image27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19050</xdr:rowOff>
    </xdr:from>
    <xdr:to>
      <xdr:col>2</xdr:col>
      <xdr:colOff>1038225</xdr:colOff>
      <xdr:row>0</xdr:row>
      <xdr:rowOff>590550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9525</xdr:colOff>
      <xdr:row>4</xdr:row>
      <xdr:rowOff>9525</xdr:rowOff>
    </xdr:from>
    <xdr:to>
      <xdr:col>14</xdr:col>
      <xdr:colOff>695325</xdr:colOff>
      <xdr:row>4</xdr:row>
      <xdr:rowOff>390525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4</xdr:row>
      <xdr:rowOff>733425</xdr:rowOff>
    </xdr:from>
    <xdr:to>
      <xdr:col>15</xdr:col>
      <xdr:colOff>0</xdr:colOff>
      <xdr:row>5</xdr:row>
      <xdr:rowOff>0</xdr:rowOff>
    </xdr:to>
    <xdr:sp macro="" textlink="">
      <xdr:nvSpPr>
        <xdr:cNvPr id="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5</xdr:row>
      <xdr:rowOff>9525</xdr:rowOff>
    </xdr:from>
    <xdr:to>
      <xdr:col>14</xdr:col>
      <xdr:colOff>695325</xdr:colOff>
      <xdr:row>5</xdr:row>
      <xdr:rowOff>390525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5</xdr:row>
      <xdr:rowOff>581025</xdr:rowOff>
    </xdr:from>
    <xdr:to>
      <xdr:col>15</xdr:col>
      <xdr:colOff>0</xdr:colOff>
      <xdr:row>6</xdr:row>
      <xdr:rowOff>0</xdr:rowOff>
    </xdr:to>
    <xdr:sp macro="" textlink="">
      <xdr:nvSpPr>
        <xdr:cNvPr id="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
 20.12.2024</a:t>
          </a:r>
        </a:p>
      </xdr:txBody>
    </xdr:sp>
    <xdr:clientData/>
  </xdr:twoCellAnchor>
  <xdr:twoCellAnchor>
    <xdr:from>
      <xdr:col>14</xdr:col>
      <xdr:colOff>9525</xdr:colOff>
      <xdr:row>6</xdr:row>
      <xdr:rowOff>9525</xdr:rowOff>
    </xdr:from>
    <xdr:to>
      <xdr:col>14</xdr:col>
      <xdr:colOff>695325</xdr:colOff>
      <xdr:row>6</xdr:row>
      <xdr:rowOff>390525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</xdr:row>
      <xdr:rowOff>581025</xdr:rowOff>
    </xdr:from>
    <xdr:to>
      <xdr:col>15</xdr:col>
      <xdr:colOff>0</xdr:colOff>
      <xdr:row>7</xdr:row>
      <xdr:rowOff>0</xdr:rowOff>
    </xdr:to>
    <xdr:sp macro="" textlink="">
      <xdr:nvSpPr>
        <xdr:cNvPr id="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
 20.12.2024</a:t>
          </a:r>
        </a:p>
      </xdr:txBody>
    </xdr:sp>
    <xdr:clientData/>
  </xdr:twoCellAnchor>
  <xdr:twoCellAnchor>
    <xdr:from>
      <xdr:col>14</xdr:col>
      <xdr:colOff>9525</xdr:colOff>
      <xdr:row>11</xdr:row>
      <xdr:rowOff>9525</xdr:rowOff>
    </xdr:from>
    <xdr:to>
      <xdr:col>14</xdr:col>
      <xdr:colOff>695325</xdr:colOff>
      <xdr:row>11</xdr:row>
      <xdr:rowOff>390525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</xdr:row>
      <xdr:rowOff>581025</xdr:rowOff>
    </xdr:from>
    <xdr:to>
      <xdr:col>15</xdr:col>
      <xdr:colOff>0</xdr:colOff>
      <xdr:row>12</xdr:row>
      <xdr:rowOff>0</xdr:rowOff>
    </xdr:to>
    <xdr:sp macro="" textlink="">
      <xdr:nvSpPr>
        <xdr:cNvPr id="1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
 20.12.2024</a:t>
          </a:r>
        </a:p>
      </xdr:txBody>
    </xdr:sp>
    <xdr:clientData/>
  </xdr:twoCellAnchor>
  <xdr:twoCellAnchor>
    <xdr:from>
      <xdr:col>14</xdr:col>
      <xdr:colOff>9525</xdr:colOff>
      <xdr:row>12</xdr:row>
      <xdr:rowOff>9525</xdr:rowOff>
    </xdr:from>
    <xdr:to>
      <xdr:col>14</xdr:col>
      <xdr:colOff>695325</xdr:colOff>
      <xdr:row>12</xdr:row>
      <xdr:rowOff>390525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12</xdr:row>
      <xdr:rowOff>733425</xdr:rowOff>
    </xdr:from>
    <xdr:to>
      <xdr:col>15</xdr:col>
      <xdr:colOff>0</xdr:colOff>
      <xdr:row>13</xdr:row>
      <xdr:rowOff>0</xdr:rowOff>
    </xdr:to>
    <xdr:sp macro="" textlink="">
      <xdr:nvSpPr>
        <xdr:cNvPr id="1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19</xdr:row>
      <xdr:rowOff>9525</xdr:rowOff>
    </xdr:from>
    <xdr:to>
      <xdr:col>14</xdr:col>
      <xdr:colOff>695325</xdr:colOff>
      <xdr:row>19</xdr:row>
      <xdr:rowOff>390525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19</xdr:row>
      <xdr:rowOff>733425</xdr:rowOff>
    </xdr:from>
    <xdr:to>
      <xdr:col>15</xdr:col>
      <xdr:colOff>0</xdr:colOff>
      <xdr:row>20</xdr:row>
      <xdr:rowOff>0</xdr:rowOff>
    </xdr:to>
    <xdr:sp macro="" textlink="">
      <xdr:nvSpPr>
        <xdr:cNvPr id="1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20</xdr:row>
      <xdr:rowOff>9525</xdr:rowOff>
    </xdr:from>
    <xdr:to>
      <xdr:col>14</xdr:col>
      <xdr:colOff>695325</xdr:colOff>
      <xdr:row>20</xdr:row>
      <xdr:rowOff>390525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20</xdr:row>
      <xdr:rowOff>733425</xdr:rowOff>
    </xdr:from>
    <xdr:to>
      <xdr:col>15</xdr:col>
      <xdr:colOff>0</xdr:colOff>
      <xdr:row>21</xdr:row>
      <xdr:rowOff>0</xdr:rowOff>
    </xdr:to>
    <xdr:sp macro="" textlink="">
      <xdr:nvSpPr>
        <xdr:cNvPr id="1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21</xdr:row>
      <xdr:rowOff>9525</xdr:rowOff>
    </xdr:from>
    <xdr:to>
      <xdr:col>14</xdr:col>
      <xdr:colOff>695325</xdr:colOff>
      <xdr:row>21</xdr:row>
      <xdr:rowOff>390525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21</xdr:row>
      <xdr:rowOff>733425</xdr:rowOff>
    </xdr:from>
    <xdr:to>
      <xdr:col>15</xdr:col>
      <xdr:colOff>0</xdr:colOff>
      <xdr:row>22</xdr:row>
      <xdr:rowOff>0</xdr:rowOff>
    </xdr:to>
    <xdr:sp macro="" textlink="">
      <xdr:nvSpPr>
        <xdr:cNvPr id="1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24</xdr:row>
      <xdr:rowOff>9525</xdr:rowOff>
    </xdr:from>
    <xdr:to>
      <xdr:col>14</xdr:col>
      <xdr:colOff>695325</xdr:colOff>
      <xdr:row>24</xdr:row>
      <xdr:rowOff>390525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24</xdr:row>
      <xdr:rowOff>733425</xdr:rowOff>
    </xdr:from>
    <xdr:to>
      <xdr:col>15</xdr:col>
      <xdr:colOff>0</xdr:colOff>
      <xdr:row>25</xdr:row>
      <xdr:rowOff>0</xdr:rowOff>
    </xdr:to>
    <xdr:sp macro="" textlink="">
      <xdr:nvSpPr>
        <xdr:cNvPr id="2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25</xdr:row>
      <xdr:rowOff>9525</xdr:rowOff>
    </xdr:from>
    <xdr:to>
      <xdr:col>14</xdr:col>
      <xdr:colOff>695325</xdr:colOff>
      <xdr:row>25</xdr:row>
      <xdr:rowOff>390525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25</xdr:row>
      <xdr:rowOff>733425</xdr:rowOff>
    </xdr:from>
    <xdr:to>
      <xdr:col>15</xdr:col>
      <xdr:colOff>0</xdr:colOff>
      <xdr:row>26</xdr:row>
      <xdr:rowOff>0</xdr:rowOff>
    </xdr:to>
    <xdr:sp macro="" textlink="">
      <xdr:nvSpPr>
        <xdr:cNvPr id="2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26</xdr:row>
      <xdr:rowOff>9525</xdr:rowOff>
    </xdr:from>
    <xdr:to>
      <xdr:col>14</xdr:col>
      <xdr:colOff>695325</xdr:colOff>
      <xdr:row>26</xdr:row>
      <xdr:rowOff>390525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26</xdr:row>
      <xdr:rowOff>733425</xdr:rowOff>
    </xdr:from>
    <xdr:to>
      <xdr:col>15</xdr:col>
      <xdr:colOff>0</xdr:colOff>
      <xdr:row>27</xdr:row>
      <xdr:rowOff>0</xdr:rowOff>
    </xdr:to>
    <xdr:sp macro="" textlink="">
      <xdr:nvSpPr>
        <xdr:cNvPr id="2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28</xdr:row>
      <xdr:rowOff>9525</xdr:rowOff>
    </xdr:from>
    <xdr:to>
      <xdr:col>14</xdr:col>
      <xdr:colOff>695325</xdr:colOff>
      <xdr:row>28</xdr:row>
      <xdr:rowOff>390525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28</xdr:row>
      <xdr:rowOff>733425</xdr:rowOff>
    </xdr:from>
    <xdr:to>
      <xdr:col>15</xdr:col>
      <xdr:colOff>0</xdr:colOff>
      <xdr:row>29</xdr:row>
      <xdr:rowOff>0</xdr:rowOff>
    </xdr:to>
    <xdr:sp macro="" textlink="">
      <xdr:nvSpPr>
        <xdr:cNvPr id="2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29</xdr:row>
      <xdr:rowOff>9525</xdr:rowOff>
    </xdr:from>
    <xdr:to>
      <xdr:col>14</xdr:col>
      <xdr:colOff>695325</xdr:colOff>
      <xdr:row>29</xdr:row>
      <xdr:rowOff>390525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29</xdr:row>
      <xdr:rowOff>733425</xdr:rowOff>
    </xdr:from>
    <xdr:to>
      <xdr:col>15</xdr:col>
      <xdr:colOff>0</xdr:colOff>
      <xdr:row>30</xdr:row>
      <xdr:rowOff>0</xdr:rowOff>
    </xdr:to>
    <xdr:sp macro="" textlink="">
      <xdr:nvSpPr>
        <xdr:cNvPr id="2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31</xdr:row>
      <xdr:rowOff>9525</xdr:rowOff>
    </xdr:from>
    <xdr:to>
      <xdr:col>14</xdr:col>
      <xdr:colOff>695325</xdr:colOff>
      <xdr:row>31</xdr:row>
      <xdr:rowOff>390525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31</xdr:row>
      <xdr:rowOff>733425</xdr:rowOff>
    </xdr:from>
    <xdr:to>
      <xdr:col>15</xdr:col>
      <xdr:colOff>0</xdr:colOff>
      <xdr:row>32</xdr:row>
      <xdr:rowOff>0</xdr:rowOff>
    </xdr:to>
    <xdr:sp macro="" textlink="">
      <xdr:nvSpPr>
        <xdr:cNvPr id="3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35</xdr:row>
      <xdr:rowOff>9525</xdr:rowOff>
    </xdr:from>
    <xdr:to>
      <xdr:col>14</xdr:col>
      <xdr:colOff>695325</xdr:colOff>
      <xdr:row>35</xdr:row>
      <xdr:rowOff>390525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35</xdr:row>
      <xdr:rowOff>733425</xdr:rowOff>
    </xdr:from>
    <xdr:to>
      <xdr:col>15</xdr:col>
      <xdr:colOff>0</xdr:colOff>
      <xdr:row>36</xdr:row>
      <xdr:rowOff>0</xdr:rowOff>
    </xdr:to>
    <xdr:sp macro="" textlink="">
      <xdr:nvSpPr>
        <xdr:cNvPr id="3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37</xdr:row>
      <xdr:rowOff>9525</xdr:rowOff>
    </xdr:from>
    <xdr:to>
      <xdr:col>14</xdr:col>
      <xdr:colOff>695325</xdr:colOff>
      <xdr:row>37</xdr:row>
      <xdr:rowOff>390525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37</xdr:row>
      <xdr:rowOff>733425</xdr:rowOff>
    </xdr:from>
    <xdr:to>
      <xdr:col>15</xdr:col>
      <xdr:colOff>0</xdr:colOff>
      <xdr:row>38</xdr:row>
      <xdr:rowOff>0</xdr:rowOff>
    </xdr:to>
    <xdr:sp macro="" textlink="">
      <xdr:nvSpPr>
        <xdr:cNvPr id="3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39</xdr:row>
      <xdr:rowOff>9525</xdr:rowOff>
    </xdr:from>
    <xdr:to>
      <xdr:col>14</xdr:col>
      <xdr:colOff>695325</xdr:colOff>
      <xdr:row>39</xdr:row>
      <xdr:rowOff>390525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39</xdr:row>
      <xdr:rowOff>733425</xdr:rowOff>
    </xdr:from>
    <xdr:to>
      <xdr:col>15</xdr:col>
      <xdr:colOff>0</xdr:colOff>
      <xdr:row>40</xdr:row>
      <xdr:rowOff>0</xdr:rowOff>
    </xdr:to>
    <xdr:sp macro="" textlink="">
      <xdr:nvSpPr>
        <xdr:cNvPr id="3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41</xdr:row>
      <xdr:rowOff>9525</xdr:rowOff>
    </xdr:from>
    <xdr:to>
      <xdr:col>14</xdr:col>
      <xdr:colOff>695325</xdr:colOff>
      <xdr:row>41</xdr:row>
      <xdr:rowOff>390525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41</xdr:row>
      <xdr:rowOff>733425</xdr:rowOff>
    </xdr:from>
    <xdr:to>
      <xdr:col>15</xdr:col>
      <xdr:colOff>0</xdr:colOff>
      <xdr:row>42</xdr:row>
      <xdr:rowOff>0</xdr:rowOff>
    </xdr:to>
    <xdr:sp macro="" textlink="">
      <xdr:nvSpPr>
        <xdr:cNvPr id="3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43</xdr:row>
      <xdr:rowOff>9525</xdr:rowOff>
    </xdr:from>
    <xdr:to>
      <xdr:col>14</xdr:col>
      <xdr:colOff>695325</xdr:colOff>
      <xdr:row>43</xdr:row>
      <xdr:rowOff>390525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43</xdr:row>
      <xdr:rowOff>733425</xdr:rowOff>
    </xdr:from>
    <xdr:to>
      <xdr:col>15</xdr:col>
      <xdr:colOff>0</xdr:colOff>
      <xdr:row>44</xdr:row>
      <xdr:rowOff>0</xdr:rowOff>
    </xdr:to>
    <xdr:sp macro="" textlink="">
      <xdr:nvSpPr>
        <xdr:cNvPr id="4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47</xdr:row>
      <xdr:rowOff>9525</xdr:rowOff>
    </xdr:from>
    <xdr:to>
      <xdr:col>14</xdr:col>
      <xdr:colOff>695325</xdr:colOff>
      <xdr:row>47</xdr:row>
      <xdr:rowOff>390525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47</xdr:row>
      <xdr:rowOff>733425</xdr:rowOff>
    </xdr:from>
    <xdr:to>
      <xdr:col>15</xdr:col>
      <xdr:colOff>0</xdr:colOff>
      <xdr:row>48</xdr:row>
      <xdr:rowOff>0</xdr:rowOff>
    </xdr:to>
    <xdr:sp macro="" textlink="">
      <xdr:nvSpPr>
        <xdr:cNvPr id="4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48</xdr:row>
      <xdr:rowOff>9525</xdr:rowOff>
    </xdr:from>
    <xdr:to>
      <xdr:col>14</xdr:col>
      <xdr:colOff>695325</xdr:colOff>
      <xdr:row>48</xdr:row>
      <xdr:rowOff>390525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48</xdr:row>
      <xdr:rowOff>733425</xdr:rowOff>
    </xdr:from>
    <xdr:to>
      <xdr:col>15</xdr:col>
      <xdr:colOff>0</xdr:colOff>
      <xdr:row>49</xdr:row>
      <xdr:rowOff>0</xdr:rowOff>
    </xdr:to>
    <xdr:sp macro="" textlink="">
      <xdr:nvSpPr>
        <xdr:cNvPr id="4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53</xdr:row>
      <xdr:rowOff>9525</xdr:rowOff>
    </xdr:from>
    <xdr:to>
      <xdr:col>14</xdr:col>
      <xdr:colOff>695325</xdr:colOff>
      <xdr:row>53</xdr:row>
      <xdr:rowOff>390525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53</xdr:row>
      <xdr:rowOff>733425</xdr:rowOff>
    </xdr:from>
    <xdr:to>
      <xdr:col>15</xdr:col>
      <xdr:colOff>0</xdr:colOff>
      <xdr:row>54</xdr:row>
      <xdr:rowOff>0</xdr:rowOff>
    </xdr:to>
    <xdr:sp macro="" textlink="">
      <xdr:nvSpPr>
        <xdr:cNvPr id="4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54</xdr:row>
      <xdr:rowOff>9525</xdr:rowOff>
    </xdr:from>
    <xdr:to>
      <xdr:col>14</xdr:col>
      <xdr:colOff>695325</xdr:colOff>
      <xdr:row>54</xdr:row>
      <xdr:rowOff>390525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54</xdr:row>
      <xdr:rowOff>581025</xdr:rowOff>
    </xdr:from>
    <xdr:to>
      <xdr:col>15</xdr:col>
      <xdr:colOff>0</xdr:colOff>
      <xdr:row>55</xdr:row>
      <xdr:rowOff>0</xdr:rowOff>
    </xdr:to>
    <xdr:sp macro="" textlink="">
      <xdr:nvSpPr>
        <xdr:cNvPr id="4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
 20.12.2024</a:t>
          </a:r>
        </a:p>
      </xdr:txBody>
    </xdr:sp>
    <xdr:clientData/>
  </xdr:twoCellAnchor>
  <xdr:twoCellAnchor>
    <xdr:from>
      <xdr:col>14</xdr:col>
      <xdr:colOff>9525</xdr:colOff>
      <xdr:row>60</xdr:row>
      <xdr:rowOff>9525</xdr:rowOff>
    </xdr:from>
    <xdr:to>
      <xdr:col>14</xdr:col>
      <xdr:colOff>695325</xdr:colOff>
      <xdr:row>60</xdr:row>
      <xdr:rowOff>390525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60</xdr:row>
      <xdr:rowOff>733425</xdr:rowOff>
    </xdr:from>
    <xdr:to>
      <xdr:col>15</xdr:col>
      <xdr:colOff>0</xdr:colOff>
      <xdr:row>61</xdr:row>
      <xdr:rowOff>0</xdr:rowOff>
    </xdr:to>
    <xdr:sp macro="" textlink="">
      <xdr:nvSpPr>
        <xdr:cNvPr id="5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68</xdr:row>
      <xdr:rowOff>9525</xdr:rowOff>
    </xdr:from>
    <xdr:to>
      <xdr:col>14</xdr:col>
      <xdr:colOff>695325</xdr:colOff>
      <xdr:row>68</xdr:row>
      <xdr:rowOff>390525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68</xdr:row>
      <xdr:rowOff>733425</xdr:rowOff>
    </xdr:from>
    <xdr:to>
      <xdr:col>15</xdr:col>
      <xdr:colOff>0</xdr:colOff>
      <xdr:row>69</xdr:row>
      <xdr:rowOff>0</xdr:rowOff>
    </xdr:to>
    <xdr:sp macro="" textlink="">
      <xdr:nvSpPr>
        <xdr:cNvPr id="5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80</xdr:row>
      <xdr:rowOff>9525</xdr:rowOff>
    </xdr:from>
    <xdr:to>
      <xdr:col>14</xdr:col>
      <xdr:colOff>695325</xdr:colOff>
      <xdr:row>80</xdr:row>
      <xdr:rowOff>390525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80</xdr:row>
      <xdr:rowOff>581025</xdr:rowOff>
    </xdr:from>
    <xdr:to>
      <xdr:col>15</xdr:col>
      <xdr:colOff>0</xdr:colOff>
      <xdr:row>81</xdr:row>
      <xdr:rowOff>0</xdr:rowOff>
    </xdr:to>
    <xdr:sp macro="" textlink="">
      <xdr:nvSpPr>
        <xdr:cNvPr id="5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
 20.12.2024</a:t>
          </a:r>
        </a:p>
      </xdr:txBody>
    </xdr:sp>
    <xdr:clientData/>
  </xdr:twoCellAnchor>
  <xdr:twoCellAnchor>
    <xdr:from>
      <xdr:col>14</xdr:col>
      <xdr:colOff>9525</xdr:colOff>
      <xdr:row>82</xdr:row>
      <xdr:rowOff>9525</xdr:rowOff>
    </xdr:from>
    <xdr:to>
      <xdr:col>14</xdr:col>
      <xdr:colOff>695325</xdr:colOff>
      <xdr:row>82</xdr:row>
      <xdr:rowOff>390525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82</xdr:row>
      <xdr:rowOff>733425</xdr:rowOff>
    </xdr:from>
    <xdr:to>
      <xdr:col>15</xdr:col>
      <xdr:colOff>0</xdr:colOff>
      <xdr:row>83</xdr:row>
      <xdr:rowOff>0</xdr:rowOff>
    </xdr:to>
    <xdr:sp macro="" textlink="">
      <xdr:nvSpPr>
        <xdr:cNvPr id="5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85</xdr:row>
      <xdr:rowOff>9525</xdr:rowOff>
    </xdr:from>
    <xdr:to>
      <xdr:col>14</xdr:col>
      <xdr:colOff>695325</xdr:colOff>
      <xdr:row>85</xdr:row>
      <xdr:rowOff>390525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85</xdr:row>
      <xdr:rowOff>581025</xdr:rowOff>
    </xdr:from>
    <xdr:to>
      <xdr:col>15</xdr:col>
      <xdr:colOff>0</xdr:colOff>
      <xdr:row>86</xdr:row>
      <xdr:rowOff>0</xdr:rowOff>
    </xdr:to>
    <xdr:sp macro="" textlink="">
      <xdr:nvSpPr>
        <xdr:cNvPr id="5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
 20.12.2024</a:t>
          </a:r>
        </a:p>
      </xdr:txBody>
    </xdr:sp>
    <xdr:clientData/>
  </xdr:twoCellAnchor>
  <xdr:twoCellAnchor>
    <xdr:from>
      <xdr:col>14</xdr:col>
      <xdr:colOff>9525</xdr:colOff>
      <xdr:row>86</xdr:row>
      <xdr:rowOff>9525</xdr:rowOff>
    </xdr:from>
    <xdr:to>
      <xdr:col>14</xdr:col>
      <xdr:colOff>695325</xdr:colOff>
      <xdr:row>86</xdr:row>
      <xdr:rowOff>390525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86</xdr:row>
      <xdr:rowOff>733425</xdr:rowOff>
    </xdr:from>
    <xdr:to>
      <xdr:col>15</xdr:col>
      <xdr:colOff>0</xdr:colOff>
      <xdr:row>87</xdr:row>
      <xdr:rowOff>0</xdr:rowOff>
    </xdr:to>
    <xdr:sp macro="" textlink="">
      <xdr:nvSpPr>
        <xdr:cNvPr id="6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87</xdr:row>
      <xdr:rowOff>9525</xdr:rowOff>
    </xdr:from>
    <xdr:to>
      <xdr:col>14</xdr:col>
      <xdr:colOff>695325</xdr:colOff>
      <xdr:row>87</xdr:row>
      <xdr:rowOff>390525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87</xdr:row>
      <xdr:rowOff>733425</xdr:rowOff>
    </xdr:from>
    <xdr:to>
      <xdr:col>15</xdr:col>
      <xdr:colOff>0</xdr:colOff>
      <xdr:row>88</xdr:row>
      <xdr:rowOff>0</xdr:rowOff>
    </xdr:to>
    <xdr:sp macro="" textlink="">
      <xdr:nvSpPr>
        <xdr:cNvPr id="6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91</xdr:row>
      <xdr:rowOff>9525</xdr:rowOff>
    </xdr:from>
    <xdr:to>
      <xdr:col>14</xdr:col>
      <xdr:colOff>695325</xdr:colOff>
      <xdr:row>91</xdr:row>
      <xdr:rowOff>390525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91</xdr:row>
      <xdr:rowOff>733425</xdr:rowOff>
    </xdr:from>
    <xdr:to>
      <xdr:col>15</xdr:col>
      <xdr:colOff>0</xdr:colOff>
      <xdr:row>92</xdr:row>
      <xdr:rowOff>0</xdr:rowOff>
    </xdr:to>
    <xdr:sp macro="" textlink="">
      <xdr:nvSpPr>
        <xdr:cNvPr id="6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97</xdr:row>
      <xdr:rowOff>9525</xdr:rowOff>
    </xdr:from>
    <xdr:to>
      <xdr:col>14</xdr:col>
      <xdr:colOff>695325</xdr:colOff>
      <xdr:row>97</xdr:row>
      <xdr:rowOff>390525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97</xdr:row>
      <xdr:rowOff>733425</xdr:rowOff>
    </xdr:from>
    <xdr:to>
      <xdr:col>15</xdr:col>
      <xdr:colOff>0</xdr:colOff>
      <xdr:row>98</xdr:row>
      <xdr:rowOff>0</xdr:rowOff>
    </xdr:to>
    <xdr:sp macro="" textlink="">
      <xdr:nvSpPr>
        <xdr:cNvPr id="6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98</xdr:row>
      <xdr:rowOff>9525</xdr:rowOff>
    </xdr:from>
    <xdr:to>
      <xdr:col>14</xdr:col>
      <xdr:colOff>695325</xdr:colOff>
      <xdr:row>98</xdr:row>
      <xdr:rowOff>390525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98</xdr:row>
      <xdr:rowOff>733425</xdr:rowOff>
    </xdr:from>
    <xdr:to>
      <xdr:col>15</xdr:col>
      <xdr:colOff>0</xdr:colOff>
      <xdr:row>99</xdr:row>
      <xdr:rowOff>0</xdr:rowOff>
    </xdr:to>
    <xdr:sp macro="" textlink="">
      <xdr:nvSpPr>
        <xdr:cNvPr id="6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102</xdr:row>
      <xdr:rowOff>9525</xdr:rowOff>
    </xdr:from>
    <xdr:to>
      <xdr:col>14</xdr:col>
      <xdr:colOff>695325</xdr:colOff>
      <xdr:row>102</xdr:row>
      <xdr:rowOff>390525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102</xdr:row>
      <xdr:rowOff>733425</xdr:rowOff>
    </xdr:from>
    <xdr:to>
      <xdr:col>15</xdr:col>
      <xdr:colOff>0</xdr:colOff>
      <xdr:row>103</xdr:row>
      <xdr:rowOff>0</xdr:rowOff>
    </xdr:to>
    <xdr:sp macro="" textlink="">
      <xdr:nvSpPr>
        <xdr:cNvPr id="7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104</xdr:row>
      <xdr:rowOff>9525</xdr:rowOff>
    </xdr:from>
    <xdr:to>
      <xdr:col>14</xdr:col>
      <xdr:colOff>695325</xdr:colOff>
      <xdr:row>104</xdr:row>
      <xdr:rowOff>390525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104</xdr:row>
      <xdr:rowOff>733425</xdr:rowOff>
    </xdr:from>
    <xdr:to>
      <xdr:col>15</xdr:col>
      <xdr:colOff>0</xdr:colOff>
      <xdr:row>105</xdr:row>
      <xdr:rowOff>0</xdr:rowOff>
    </xdr:to>
    <xdr:sp macro="" textlink="">
      <xdr:nvSpPr>
        <xdr:cNvPr id="7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105</xdr:row>
      <xdr:rowOff>9525</xdr:rowOff>
    </xdr:from>
    <xdr:to>
      <xdr:col>14</xdr:col>
      <xdr:colOff>695325</xdr:colOff>
      <xdr:row>105</xdr:row>
      <xdr:rowOff>390525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105</xdr:row>
      <xdr:rowOff>733425</xdr:rowOff>
    </xdr:from>
    <xdr:to>
      <xdr:col>15</xdr:col>
      <xdr:colOff>0</xdr:colOff>
      <xdr:row>106</xdr:row>
      <xdr:rowOff>0</xdr:rowOff>
    </xdr:to>
    <xdr:sp macro="" textlink="">
      <xdr:nvSpPr>
        <xdr:cNvPr id="7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107</xdr:row>
      <xdr:rowOff>9525</xdr:rowOff>
    </xdr:from>
    <xdr:to>
      <xdr:col>14</xdr:col>
      <xdr:colOff>695325</xdr:colOff>
      <xdr:row>107</xdr:row>
      <xdr:rowOff>390525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107</xdr:row>
      <xdr:rowOff>733425</xdr:rowOff>
    </xdr:from>
    <xdr:to>
      <xdr:col>15</xdr:col>
      <xdr:colOff>0</xdr:colOff>
      <xdr:row>108</xdr:row>
      <xdr:rowOff>0</xdr:rowOff>
    </xdr:to>
    <xdr:sp macro="" textlink="">
      <xdr:nvSpPr>
        <xdr:cNvPr id="7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108</xdr:row>
      <xdr:rowOff>9525</xdr:rowOff>
    </xdr:from>
    <xdr:to>
      <xdr:col>14</xdr:col>
      <xdr:colOff>695325</xdr:colOff>
      <xdr:row>108</xdr:row>
      <xdr:rowOff>390525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108</xdr:row>
      <xdr:rowOff>733425</xdr:rowOff>
    </xdr:from>
    <xdr:to>
      <xdr:col>15</xdr:col>
      <xdr:colOff>0</xdr:colOff>
      <xdr:row>109</xdr:row>
      <xdr:rowOff>0</xdr:rowOff>
    </xdr:to>
    <xdr:sp macro="" textlink="">
      <xdr:nvSpPr>
        <xdr:cNvPr id="7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109</xdr:row>
      <xdr:rowOff>9525</xdr:rowOff>
    </xdr:from>
    <xdr:to>
      <xdr:col>14</xdr:col>
      <xdr:colOff>695325</xdr:colOff>
      <xdr:row>109</xdr:row>
      <xdr:rowOff>390525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109</xdr:row>
      <xdr:rowOff>581025</xdr:rowOff>
    </xdr:from>
    <xdr:to>
      <xdr:col>15</xdr:col>
      <xdr:colOff>0</xdr:colOff>
      <xdr:row>110</xdr:row>
      <xdr:rowOff>0</xdr:rowOff>
    </xdr:to>
    <xdr:sp macro="" textlink="">
      <xdr:nvSpPr>
        <xdr:cNvPr id="8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
 20.12.2024</a:t>
          </a:r>
        </a:p>
      </xdr:txBody>
    </xdr:sp>
    <xdr:clientData/>
  </xdr:twoCellAnchor>
  <xdr:twoCellAnchor>
    <xdr:from>
      <xdr:col>14</xdr:col>
      <xdr:colOff>9525</xdr:colOff>
      <xdr:row>110</xdr:row>
      <xdr:rowOff>9525</xdr:rowOff>
    </xdr:from>
    <xdr:to>
      <xdr:col>14</xdr:col>
      <xdr:colOff>695325</xdr:colOff>
      <xdr:row>110</xdr:row>
      <xdr:rowOff>390525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110</xdr:row>
      <xdr:rowOff>581025</xdr:rowOff>
    </xdr:from>
    <xdr:to>
      <xdr:col>15</xdr:col>
      <xdr:colOff>0</xdr:colOff>
      <xdr:row>111</xdr:row>
      <xdr:rowOff>0</xdr:rowOff>
    </xdr:to>
    <xdr:sp macro="" textlink="">
      <xdr:nvSpPr>
        <xdr:cNvPr id="8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
 20.12.2024</a:t>
          </a:r>
        </a:p>
      </xdr:txBody>
    </xdr:sp>
    <xdr:clientData/>
  </xdr:twoCellAnchor>
  <xdr:twoCellAnchor>
    <xdr:from>
      <xdr:col>14</xdr:col>
      <xdr:colOff>9525</xdr:colOff>
      <xdr:row>111</xdr:row>
      <xdr:rowOff>9525</xdr:rowOff>
    </xdr:from>
    <xdr:to>
      <xdr:col>14</xdr:col>
      <xdr:colOff>695325</xdr:colOff>
      <xdr:row>111</xdr:row>
      <xdr:rowOff>390525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111</xdr:row>
      <xdr:rowOff>733425</xdr:rowOff>
    </xdr:from>
    <xdr:to>
      <xdr:col>15</xdr:col>
      <xdr:colOff>0</xdr:colOff>
      <xdr:row>112</xdr:row>
      <xdr:rowOff>0</xdr:rowOff>
    </xdr:to>
    <xdr:sp macro="" textlink="">
      <xdr:nvSpPr>
        <xdr:cNvPr id="8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113</xdr:row>
      <xdr:rowOff>9525</xdr:rowOff>
    </xdr:from>
    <xdr:to>
      <xdr:col>14</xdr:col>
      <xdr:colOff>695325</xdr:colOff>
      <xdr:row>113</xdr:row>
      <xdr:rowOff>390525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113</xdr:row>
      <xdr:rowOff>581025</xdr:rowOff>
    </xdr:from>
    <xdr:to>
      <xdr:col>15</xdr:col>
      <xdr:colOff>0</xdr:colOff>
      <xdr:row>114</xdr:row>
      <xdr:rowOff>0</xdr:rowOff>
    </xdr:to>
    <xdr:sp macro="" textlink="">
      <xdr:nvSpPr>
        <xdr:cNvPr id="8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
 20.12.2024</a:t>
          </a:r>
        </a:p>
      </xdr:txBody>
    </xdr:sp>
    <xdr:clientData/>
  </xdr:twoCellAnchor>
  <xdr:twoCellAnchor>
    <xdr:from>
      <xdr:col>14</xdr:col>
      <xdr:colOff>9525</xdr:colOff>
      <xdr:row>114</xdr:row>
      <xdr:rowOff>9525</xdr:rowOff>
    </xdr:from>
    <xdr:to>
      <xdr:col>14</xdr:col>
      <xdr:colOff>695325</xdr:colOff>
      <xdr:row>114</xdr:row>
      <xdr:rowOff>390525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114</xdr:row>
      <xdr:rowOff>733425</xdr:rowOff>
    </xdr:from>
    <xdr:to>
      <xdr:col>15</xdr:col>
      <xdr:colOff>0</xdr:colOff>
      <xdr:row>115</xdr:row>
      <xdr:rowOff>0</xdr:rowOff>
    </xdr:to>
    <xdr:sp macro="" textlink="">
      <xdr:nvSpPr>
        <xdr:cNvPr id="8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115</xdr:row>
      <xdr:rowOff>9525</xdr:rowOff>
    </xdr:from>
    <xdr:to>
      <xdr:col>14</xdr:col>
      <xdr:colOff>695325</xdr:colOff>
      <xdr:row>115</xdr:row>
      <xdr:rowOff>390525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115</xdr:row>
      <xdr:rowOff>733425</xdr:rowOff>
    </xdr:from>
    <xdr:to>
      <xdr:col>15</xdr:col>
      <xdr:colOff>0</xdr:colOff>
      <xdr:row>116</xdr:row>
      <xdr:rowOff>0</xdr:rowOff>
    </xdr:to>
    <xdr:sp macro="" textlink="">
      <xdr:nvSpPr>
        <xdr:cNvPr id="9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122</xdr:row>
      <xdr:rowOff>9525</xdr:rowOff>
    </xdr:from>
    <xdr:to>
      <xdr:col>14</xdr:col>
      <xdr:colOff>695325</xdr:colOff>
      <xdr:row>122</xdr:row>
      <xdr:rowOff>390525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122</xdr:row>
      <xdr:rowOff>733425</xdr:rowOff>
    </xdr:from>
    <xdr:to>
      <xdr:col>15</xdr:col>
      <xdr:colOff>0</xdr:colOff>
      <xdr:row>123</xdr:row>
      <xdr:rowOff>0</xdr:rowOff>
    </xdr:to>
    <xdr:sp macro="" textlink="">
      <xdr:nvSpPr>
        <xdr:cNvPr id="9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126</xdr:row>
      <xdr:rowOff>9525</xdr:rowOff>
    </xdr:from>
    <xdr:to>
      <xdr:col>14</xdr:col>
      <xdr:colOff>695325</xdr:colOff>
      <xdr:row>126</xdr:row>
      <xdr:rowOff>390525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126</xdr:row>
      <xdr:rowOff>733425</xdr:rowOff>
    </xdr:from>
    <xdr:to>
      <xdr:col>15</xdr:col>
      <xdr:colOff>0</xdr:colOff>
      <xdr:row>127</xdr:row>
      <xdr:rowOff>0</xdr:rowOff>
    </xdr:to>
    <xdr:sp macro="" textlink="">
      <xdr:nvSpPr>
        <xdr:cNvPr id="9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131</xdr:row>
      <xdr:rowOff>9525</xdr:rowOff>
    </xdr:from>
    <xdr:to>
      <xdr:col>14</xdr:col>
      <xdr:colOff>695325</xdr:colOff>
      <xdr:row>131</xdr:row>
      <xdr:rowOff>390525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131</xdr:row>
      <xdr:rowOff>581025</xdr:rowOff>
    </xdr:from>
    <xdr:to>
      <xdr:col>15</xdr:col>
      <xdr:colOff>0</xdr:colOff>
      <xdr:row>132</xdr:row>
      <xdr:rowOff>0</xdr:rowOff>
    </xdr:to>
    <xdr:sp macro="" textlink="">
      <xdr:nvSpPr>
        <xdr:cNvPr id="9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
 20.12.2024</a:t>
          </a:r>
        </a:p>
      </xdr:txBody>
    </xdr:sp>
    <xdr:clientData/>
  </xdr:twoCellAnchor>
  <xdr:twoCellAnchor>
    <xdr:from>
      <xdr:col>14</xdr:col>
      <xdr:colOff>9525</xdr:colOff>
      <xdr:row>132</xdr:row>
      <xdr:rowOff>9525</xdr:rowOff>
    </xdr:from>
    <xdr:to>
      <xdr:col>14</xdr:col>
      <xdr:colOff>695325</xdr:colOff>
      <xdr:row>132</xdr:row>
      <xdr:rowOff>390525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132</xdr:row>
      <xdr:rowOff>733425</xdr:rowOff>
    </xdr:from>
    <xdr:to>
      <xdr:col>15</xdr:col>
      <xdr:colOff>0</xdr:colOff>
      <xdr:row>133</xdr:row>
      <xdr:rowOff>0</xdr:rowOff>
    </xdr:to>
    <xdr:sp macro="" textlink="">
      <xdr:nvSpPr>
        <xdr:cNvPr id="9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138</xdr:row>
      <xdr:rowOff>9525</xdr:rowOff>
    </xdr:from>
    <xdr:to>
      <xdr:col>14</xdr:col>
      <xdr:colOff>695325</xdr:colOff>
      <xdr:row>138</xdr:row>
      <xdr:rowOff>390525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138</xdr:row>
      <xdr:rowOff>733425</xdr:rowOff>
    </xdr:from>
    <xdr:to>
      <xdr:col>15</xdr:col>
      <xdr:colOff>0</xdr:colOff>
      <xdr:row>139</xdr:row>
      <xdr:rowOff>0</xdr:rowOff>
    </xdr:to>
    <xdr:sp macro="" textlink="">
      <xdr:nvSpPr>
        <xdr:cNvPr id="10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139</xdr:row>
      <xdr:rowOff>9525</xdr:rowOff>
    </xdr:from>
    <xdr:to>
      <xdr:col>14</xdr:col>
      <xdr:colOff>695325</xdr:colOff>
      <xdr:row>139</xdr:row>
      <xdr:rowOff>390525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139</xdr:row>
      <xdr:rowOff>733425</xdr:rowOff>
    </xdr:from>
    <xdr:to>
      <xdr:col>15</xdr:col>
      <xdr:colOff>0</xdr:colOff>
      <xdr:row>140</xdr:row>
      <xdr:rowOff>0</xdr:rowOff>
    </xdr:to>
    <xdr:sp macro="" textlink="">
      <xdr:nvSpPr>
        <xdr:cNvPr id="10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140</xdr:row>
      <xdr:rowOff>9525</xdr:rowOff>
    </xdr:from>
    <xdr:to>
      <xdr:col>14</xdr:col>
      <xdr:colOff>695325</xdr:colOff>
      <xdr:row>140</xdr:row>
      <xdr:rowOff>390525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140</xdr:row>
      <xdr:rowOff>581025</xdr:rowOff>
    </xdr:from>
    <xdr:to>
      <xdr:col>15</xdr:col>
      <xdr:colOff>0</xdr:colOff>
      <xdr:row>141</xdr:row>
      <xdr:rowOff>0</xdr:rowOff>
    </xdr:to>
    <xdr:sp macro="" textlink="">
      <xdr:nvSpPr>
        <xdr:cNvPr id="10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
 20.12.2024</a:t>
          </a:r>
        </a:p>
      </xdr:txBody>
    </xdr:sp>
    <xdr:clientData/>
  </xdr:twoCellAnchor>
  <xdr:twoCellAnchor>
    <xdr:from>
      <xdr:col>14</xdr:col>
      <xdr:colOff>9525</xdr:colOff>
      <xdr:row>142</xdr:row>
      <xdr:rowOff>9525</xdr:rowOff>
    </xdr:from>
    <xdr:to>
      <xdr:col>14</xdr:col>
      <xdr:colOff>695325</xdr:colOff>
      <xdr:row>142</xdr:row>
      <xdr:rowOff>390525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142</xdr:row>
      <xdr:rowOff>733425</xdr:rowOff>
    </xdr:from>
    <xdr:to>
      <xdr:col>15</xdr:col>
      <xdr:colOff>0</xdr:colOff>
      <xdr:row>143</xdr:row>
      <xdr:rowOff>0</xdr:rowOff>
    </xdr:to>
    <xdr:sp macro="" textlink="">
      <xdr:nvSpPr>
        <xdr:cNvPr id="10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143</xdr:row>
      <xdr:rowOff>9525</xdr:rowOff>
    </xdr:from>
    <xdr:to>
      <xdr:col>14</xdr:col>
      <xdr:colOff>695325</xdr:colOff>
      <xdr:row>143</xdr:row>
      <xdr:rowOff>390525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143</xdr:row>
      <xdr:rowOff>733425</xdr:rowOff>
    </xdr:from>
    <xdr:to>
      <xdr:col>15</xdr:col>
      <xdr:colOff>0</xdr:colOff>
      <xdr:row>144</xdr:row>
      <xdr:rowOff>0</xdr:rowOff>
    </xdr:to>
    <xdr:sp macro="" textlink="">
      <xdr:nvSpPr>
        <xdr:cNvPr id="10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148</xdr:row>
      <xdr:rowOff>9525</xdr:rowOff>
    </xdr:from>
    <xdr:to>
      <xdr:col>14</xdr:col>
      <xdr:colOff>695325</xdr:colOff>
      <xdr:row>148</xdr:row>
      <xdr:rowOff>390525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148</xdr:row>
      <xdr:rowOff>733425</xdr:rowOff>
    </xdr:from>
    <xdr:to>
      <xdr:col>15</xdr:col>
      <xdr:colOff>0</xdr:colOff>
      <xdr:row>149</xdr:row>
      <xdr:rowOff>0</xdr:rowOff>
    </xdr:to>
    <xdr:sp macro="" textlink="">
      <xdr:nvSpPr>
        <xdr:cNvPr id="11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153</xdr:row>
      <xdr:rowOff>9525</xdr:rowOff>
    </xdr:from>
    <xdr:to>
      <xdr:col>14</xdr:col>
      <xdr:colOff>695325</xdr:colOff>
      <xdr:row>153</xdr:row>
      <xdr:rowOff>390525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153</xdr:row>
      <xdr:rowOff>428625</xdr:rowOff>
    </xdr:from>
    <xdr:to>
      <xdr:col>15</xdr:col>
      <xdr:colOff>0</xdr:colOff>
      <xdr:row>154</xdr:row>
      <xdr:rowOff>0</xdr:rowOff>
    </xdr:to>
    <xdr:sp macro="" textlink="">
      <xdr:nvSpPr>
        <xdr:cNvPr id="11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
 15.11.2024
 20.12.2024</a:t>
          </a:r>
        </a:p>
      </xdr:txBody>
    </xdr:sp>
    <xdr:clientData/>
  </xdr:twoCellAnchor>
  <xdr:twoCellAnchor>
    <xdr:from>
      <xdr:col>14</xdr:col>
      <xdr:colOff>9525</xdr:colOff>
      <xdr:row>154</xdr:row>
      <xdr:rowOff>9525</xdr:rowOff>
    </xdr:from>
    <xdr:to>
      <xdr:col>14</xdr:col>
      <xdr:colOff>695325</xdr:colOff>
      <xdr:row>154</xdr:row>
      <xdr:rowOff>390525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154</xdr:row>
      <xdr:rowOff>733425</xdr:rowOff>
    </xdr:from>
    <xdr:to>
      <xdr:col>15</xdr:col>
      <xdr:colOff>0</xdr:colOff>
      <xdr:row>155</xdr:row>
      <xdr:rowOff>0</xdr:rowOff>
    </xdr:to>
    <xdr:sp macro="" textlink="">
      <xdr:nvSpPr>
        <xdr:cNvPr id="11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155</xdr:row>
      <xdr:rowOff>9525</xdr:rowOff>
    </xdr:from>
    <xdr:to>
      <xdr:col>14</xdr:col>
      <xdr:colOff>695325</xdr:colOff>
      <xdr:row>155</xdr:row>
      <xdr:rowOff>390525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155</xdr:row>
      <xdr:rowOff>581025</xdr:rowOff>
    </xdr:from>
    <xdr:to>
      <xdr:col>15</xdr:col>
      <xdr:colOff>0</xdr:colOff>
      <xdr:row>156</xdr:row>
      <xdr:rowOff>0</xdr:rowOff>
    </xdr:to>
    <xdr:sp macro="" textlink="">
      <xdr:nvSpPr>
        <xdr:cNvPr id="11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
 20.12.2024</a:t>
          </a:r>
        </a:p>
      </xdr:txBody>
    </xdr:sp>
    <xdr:clientData/>
  </xdr:twoCellAnchor>
  <xdr:twoCellAnchor>
    <xdr:from>
      <xdr:col>14</xdr:col>
      <xdr:colOff>9525</xdr:colOff>
      <xdr:row>159</xdr:row>
      <xdr:rowOff>9525</xdr:rowOff>
    </xdr:from>
    <xdr:to>
      <xdr:col>14</xdr:col>
      <xdr:colOff>695325</xdr:colOff>
      <xdr:row>159</xdr:row>
      <xdr:rowOff>390525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159</xdr:row>
      <xdr:rowOff>733425</xdr:rowOff>
    </xdr:from>
    <xdr:to>
      <xdr:col>15</xdr:col>
      <xdr:colOff>0</xdr:colOff>
      <xdr:row>160</xdr:row>
      <xdr:rowOff>0</xdr:rowOff>
    </xdr:to>
    <xdr:sp macro="" textlink="">
      <xdr:nvSpPr>
        <xdr:cNvPr id="11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160</xdr:row>
      <xdr:rowOff>9525</xdr:rowOff>
    </xdr:from>
    <xdr:to>
      <xdr:col>14</xdr:col>
      <xdr:colOff>695325</xdr:colOff>
      <xdr:row>160</xdr:row>
      <xdr:rowOff>390525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160</xdr:row>
      <xdr:rowOff>733425</xdr:rowOff>
    </xdr:from>
    <xdr:to>
      <xdr:col>15</xdr:col>
      <xdr:colOff>0</xdr:colOff>
      <xdr:row>161</xdr:row>
      <xdr:rowOff>0</xdr:rowOff>
    </xdr:to>
    <xdr:sp macro="" textlink="">
      <xdr:nvSpPr>
        <xdr:cNvPr id="12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161</xdr:row>
      <xdr:rowOff>9525</xdr:rowOff>
    </xdr:from>
    <xdr:to>
      <xdr:col>14</xdr:col>
      <xdr:colOff>695325</xdr:colOff>
      <xdr:row>161</xdr:row>
      <xdr:rowOff>390525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161</xdr:row>
      <xdr:rowOff>733425</xdr:rowOff>
    </xdr:from>
    <xdr:to>
      <xdr:col>15</xdr:col>
      <xdr:colOff>0</xdr:colOff>
      <xdr:row>162</xdr:row>
      <xdr:rowOff>0</xdr:rowOff>
    </xdr:to>
    <xdr:sp macro="" textlink="">
      <xdr:nvSpPr>
        <xdr:cNvPr id="12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162</xdr:row>
      <xdr:rowOff>9525</xdr:rowOff>
    </xdr:from>
    <xdr:to>
      <xdr:col>14</xdr:col>
      <xdr:colOff>695325</xdr:colOff>
      <xdr:row>162</xdr:row>
      <xdr:rowOff>390525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162</xdr:row>
      <xdr:rowOff>733425</xdr:rowOff>
    </xdr:from>
    <xdr:to>
      <xdr:col>15</xdr:col>
      <xdr:colOff>0</xdr:colOff>
      <xdr:row>163</xdr:row>
      <xdr:rowOff>0</xdr:rowOff>
    </xdr:to>
    <xdr:sp macro="" textlink="">
      <xdr:nvSpPr>
        <xdr:cNvPr id="12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163</xdr:row>
      <xdr:rowOff>9525</xdr:rowOff>
    </xdr:from>
    <xdr:to>
      <xdr:col>14</xdr:col>
      <xdr:colOff>695325</xdr:colOff>
      <xdr:row>163</xdr:row>
      <xdr:rowOff>390525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163</xdr:row>
      <xdr:rowOff>733425</xdr:rowOff>
    </xdr:from>
    <xdr:to>
      <xdr:col>15</xdr:col>
      <xdr:colOff>0</xdr:colOff>
      <xdr:row>164</xdr:row>
      <xdr:rowOff>0</xdr:rowOff>
    </xdr:to>
    <xdr:sp macro="" textlink="">
      <xdr:nvSpPr>
        <xdr:cNvPr id="12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165</xdr:row>
      <xdr:rowOff>9525</xdr:rowOff>
    </xdr:from>
    <xdr:to>
      <xdr:col>14</xdr:col>
      <xdr:colOff>695325</xdr:colOff>
      <xdr:row>165</xdr:row>
      <xdr:rowOff>390525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165</xdr:row>
      <xdr:rowOff>733425</xdr:rowOff>
    </xdr:from>
    <xdr:to>
      <xdr:col>15</xdr:col>
      <xdr:colOff>0</xdr:colOff>
      <xdr:row>166</xdr:row>
      <xdr:rowOff>0</xdr:rowOff>
    </xdr:to>
    <xdr:sp macro="" textlink="">
      <xdr:nvSpPr>
        <xdr:cNvPr id="12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172</xdr:row>
      <xdr:rowOff>9525</xdr:rowOff>
    </xdr:from>
    <xdr:to>
      <xdr:col>14</xdr:col>
      <xdr:colOff>695325</xdr:colOff>
      <xdr:row>172</xdr:row>
      <xdr:rowOff>390525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172</xdr:row>
      <xdr:rowOff>581025</xdr:rowOff>
    </xdr:from>
    <xdr:to>
      <xdr:col>15</xdr:col>
      <xdr:colOff>0</xdr:colOff>
      <xdr:row>173</xdr:row>
      <xdr:rowOff>0</xdr:rowOff>
    </xdr:to>
    <xdr:sp macro="" textlink="">
      <xdr:nvSpPr>
        <xdr:cNvPr id="13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
 20.12.2024</a:t>
          </a:r>
        </a:p>
      </xdr:txBody>
    </xdr:sp>
    <xdr:clientData/>
  </xdr:twoCellAnchor>
  <xdr:twoCellAnchor>
    <xdr:from>
      <xdr:col>14</xdr:col>
      <xdr:colOff>9525</xdr:colOff>
      <xdr:row>173</xdr:row>
      <xdr:rowOff>9525</xdr:rowOff>
    </xdr:from>
    <xdr:to>
      <xdr:col>14</xdr:col>
      <xdr:colOff>695325</xdr:colOff>
      <xdr:row>173</xdr:row>
      <xdr:rowOff>390525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173</xdr:row>
      <xdr:rowOff>733425</xdr:rowOff>
    </xdr:from>
    <xdr:to>
      <xdr:col>15</xdr:col>
      <xdr:colOff>0</xdr:colOff>
      <xdr:row>174</xdr:row>
      <xdr:rowOff>0</xdr:rowOff>
    </xdr:to>
    <xdr:sp macro="" textlink="">
      <xdr:nvSpPr>
        <xdr:cNvPr id="13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174</xdr:row>
      <xdr:rowOff>9525</xdr:rowOff>
    </xdr:from>
    <xdr:to>
      <xdr:col>14</xdr:col>
      <xdr:colOff>695325</xdr:colOff>
      <xdr:row>174</xdr:row>
      <xdr:rowOff>390525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174</xdr:row>
      <xdr:rowOff>581025</xdr:rowOff>
    </xdr:from>
    <xdr:to>
      <xdr:col>15</xdr:col>
      <xdr:colOff>0</xdr:colOff>
      <xdr:row>175</xdr:row>
      <xdr:rowOff>0</xdr:rowOff>
    </xdr:to>
    <xdr:sp macro="" textlink="">
      <xdr:nvSpPr>
        <xdr:cNvPr id="13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
 20.12.2024</a:t>
          </a:r>
        </a:p>
      </xdr:txBody>
    </xdr:sp>
    <xdr:clientData/>
  </xdr:twoCellAnchor>
  <xdr:twoCellAnchor>
    <xdr:from>
      <xdr:col>14</xdr:col>
      <xdr:colOff>9525</xdr:colOff>
      <xdr:row>175</xdr:row>
      <xdr:rowOff>9525</xdr:rowOff>
    </xdr:from>
    <xdr:to>
      <xdr:col>14</xdr:col>
      <xdr:colOff>695325</xdr:colOff>
      <xdr:row>175</xdr:row>
      <xdr:rowOff>390525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175</xdr:row>
      <xdr:rowOff>733425</xdr:rowOff>
    </xdr:from>
    <xdr:to>
      <xdr:col>15</xdr:col>
      <xdr:colOff>0</xdr:colOff>
      <xdr:row>176</xdr:row>
      <xdr:rowOff>0</xdr:rowOff>
    </xdr:to>
    <xdr:sp macro="" textlink="">
      <xdr:nvSpPr>
        <xdr:cNvPr id="13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176</xdr:row>
      <xdr:rowOff>9525</xdr:rowOff>
    </xdr:from>
    <xdr:to>
      <xdr:col>14</xdr:col>
      <xdr:colOff>695325</xdr:colOff>
      <xdr:row>176</xdr:row>
      <xdr:rowOff>390525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176</xdr:row>
      <xdr:rowOff>733425</xdr:rowOff>
    </xdr:from>
    <xdr:to>
      <xdr:col>15</xdr:col>
      <xdr:colOff>0</xdr:colOff>
      <xdr:row>177</xdr:row>
      <xdr:rowOff>0</xdr:rowOff>
    </xdr:to>
    <xdr:sp macro="" textlink="">
      <xdr:nvSpPr>
        <xdr:cNvPr id="13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177</xdr:row>
      <xdr:rowOff>9525</xdr:rowOff>
    </xdr:from>
    <xdr:to>
      <xdr:col>14</xdr:col>
      <xdr:colOff>695325</xdr:colOff>
      <xdr:row>177</xdr:row>
      <xdr:rowOff>390525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177</xdr:row>
      <xdr:rowOff>733425</xdr:rowOff>
    </xdr:from>
    <xdr:to>
      <xdr:col>15</xdr:col>
      <xdr:colOff>0</xdr:colOff>
      <xdr:row>178</xdr:row>
      <xdr:rowOff>0</xdr:rowOff>
    </xdr:to>
    <xdr:sp macro="" textlink="">
      <xdr:nvSpPr>
        <xdr:cNvPr id="14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178</xdr:row>
      <xdr:rowOff>9525</xdr:rowOff>
    </xdr:from>
    <xdr:to>
      <xdr:col>14</xdr:col>
      <xdr:colOff>695325</xdr:colOff>
      <xdr:row>178</xdr:row>
      <xdr:rowOff>390525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178</xdr:row>
      <xdr:rowOff>581025</xdr:rowOff>
    </xdr:from>
    <xdr:to>
      <xdr:col>15</xdr:col>
      <xdr:colOff>0</xdr:colOff>
      <xdr:row>179</xdr:row>
      <xdr:rowOff>0</xdr:rowOff>
    </xdr:to>
    <xdr:sp macro="" textlink="">
      <xdr:nvSpPr>
        <xdr:cNvPr id="14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
 20.12.2024</a:t>
          </a:r>
        </a:p>
      </xdr:txBody>
    </xdr:sp>
    <xdr:clientData/>
  </xdr:twoCellAnchor>
  <xdr:twoCellAnchor>
    <xdr:from>
      <xdr:col>14</xdr:col>
      <xdr:colOff>9525</xdr:colOff>
      <xdr:row>179</xdr:row>
      <xdr:rowOff>9525</xdr:rowOff>
    </xdr:from>
    <xdr:to>
      <xdr:col>14</xdr:col>
      <xdr:colOff>695325</xdr:colOff>
      <xdr:row>179</xdr:row>
      <xdr:rowOff>390525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179</xdr:row>
      <xdr:rowOff>733425</xdr:rowOff>
    </xdr:from>
    <xdr:to>
      <xdr:col>15</xdr:col>
      <xdr:colOff>0</xdr:colOff>
      <xdr:row>180</xdr:row>
      <xdr:rowOff>0</xdr:rowOff>
    </xdr:to>
    <xdr:sp macro="" textlink="">
      <xdr:nvSpPr>
        <xdr:cNvPr id="14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180</xdr:row>
      <xdr:rowOff>9525</xdr:rowOff>
    </xdr:from>
    <xdr:to>
      <xdr:col>14</xdr:col>
      <xdr:colOff>695325</xdr:colOff>
      <xdr:row>180</xdr:row>
      <xdr:rowOff>390525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180</xdr:row>
      <xdr:rowOff>581025</xdr:rowOff>
    </xdr:from>
    <xdr:to>
      <xdr:col>15</xdr:col>
      <xdr:colOff>0</xdr:colOff>
      <xdr:row>181</xdr:row>
      <xdr:rowOff>0</xdr:rowOff>
    </xdr:to>
    <xdr:sp macro="" textlink="">
      <xdr:nvSpPr>
        <xdr:cNvPr id="14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
 20.12.2024</a:t>
          </a:r>
        </a:p>
      </xdr:txBody>
    </xdr:sp>
    <xdr:clientData/>
  </xdr:twoCellAnchor>
  <xdr:twoCellAnchor>
    <xdr:from>
      <xdr:col>14</xdr:col>
      <xdr:colOff>9525</xdr:colOff>
      <xdr:row>181</xdr:row>
      <xdr:rowOff>9525</xdr:rowOff>
    </xdr:from>
    <xdr:to>
      <xdr:col>14</xdr:col>
      <xdr:colOff>695325</xdr:colOff>
      <xdr:row>181</xdr:row>
      <xdr:rowOff>390525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181</xdr:row>
      <xdr:rowOff>733425</xdr:rowOff>
    </xdr:from>
    <xdr:to>
      <xdr:col>15</xdr:col>
      <xdr:colOff>0</xdr:colOff>
      <xdr:row>182</xdr:row>
      <xdr:rowOff>0</xdr:rowOff>
    </xdr:to>
    <xdr:sp macro="" textlink="">
      <xdr:nvSpPr>
        <xdr:cNvPr id="14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192</xdr:row>
      <xdr:rowOff>9525</xdr:rowOff>
    </xdr:from>
    <xdr:to>
      <xdr:col>14</xdr:col>
      <xdr:colOff>695325</xdr:colOff>
      <xdr:row>192</xdr:row>
      <xdr:rowOff>390525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192</xdr:row>
      <xdr:rowOff>733425</xdr:rowOff>
    </xdr:from>
    <xdr:to>
      <xdr:col>15</xdr:col>
      <xdr:colOff>0</xdr:colOff>
      <xdr:row>193</xdr:row>
      <xdr:rowOff>0</xdr:rowOff>
    </xdr:to>
    <xdr:sp macro="" textlink="">
      <xdr:nvSpPr>
        <xdr:cNvPr id="15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193</xdr:row>
      <xdr:rowOff>9525</xdr:rowOff>
    </xdr:from>
    <xdr:to>
      <xdr:col>14</xdr:col>
      <xdr:colOff>695325</xdr:colOff>
      <xdr:row>193</xdr:row>
      <xdr:rowOff>390525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193</xdr:row>
      <xdr:rowOff>733425</xdr:rowOff>
    </xdr:from>
    <xdr:to>
      <xdr:col>15</xdr:col>
      <xdr:colOff>0</xdr:colOff>
      <xdr:row>194</xdr:row>
      <xdr:rowOff>0</xdr:rowOff>
    </xdr:to>
    <xdr:sp macro="" textlink="">
      <xdr:nvSpPr>
        <xdr:cNvPr id="15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194</xdr:row>
      <xdr:rowOff>9525</xdr:rowOff>
    </xdr:from>
    <xdr:to>
      <xdr:col>14</xdr:col>
      <xdr:colOff>695325</xdr:colOff>
      <xdr:row>194</xdr:row>
      <xdr:rowOff>390525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194</xdr:row>
      <xdr:rowOff>581025</xdr:rowOff>
    </xdr:from>
    <xdr:to>
      <xdr:col>15</xdr:col>
      <xdr:colOff>0</xdr:colOff>
      <xdr:row>195</xdr:row>
      <xdr:rowOff>0</xdr:rowOff>
    </xdr:to>
    <xdr:sp macro="" textlink="">
      <xdr:nvSpPr>
        <xdr:cNvPr id="15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
 20.12.2024</a:t>
          </a:r>
        </a:p>
      </xdr:txBody>
    </xdr:sp>
    <xdr:clientData/>
  </xdr:twoCellAnchor>
  <xdr:twoCellAnchor>
    <xdr:from>
      <xdr:col>14</xdr:col>
      <xdr:colOff>9525</xdr:colOff>
      <xdr:row>195</xdr:row>
      <xdr:rowOff>9525</xdr:rowOff>
    </xdr:from>
    <xdr:to>
      <xdr:col>14</xdr:col>
      <xdr:colOff>695325</xdr:colOff>
      <xdr:row>195</xdr:row>
      <xdr:rowOff>390525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195</xdr:row>
      <xdr:rowOff>733425</xdr:rowOff>
    </xdr:from>
    <xdr:to>
      <xdr:col>15</xdr:col>
      <xdr:colOff>0</xdr:colOff>
      <xdr:row>196</xdr:row>
      <xdr:rowOff>0</xdr:rowOff>
    </xdr:to>
    <xdr:sp macro="" textlink="">
      <xdr:nvSpPr>
        <xdr:cNvPr id="15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200</xdr:row>
      <xdr:rowOff>9525</xdr:rowOff>
    </xdr:from>
    <xdr:to>
      <xdr:col>14</xdr:col>
      <xdr:colOff>695325</xdr:colOff>
      <xdr:row>200</xdr:row>
      <xdr:rowOff>390525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200</xdr:row>
      <xdr:rowOff>733425</xdr:rowOff>
    </xdr:from>
    <xdr:to>
      <xdr:col>15</xdr:col>
      <xdr:colOff>0</xdr:colOff>
      <xdr:row>201</xdr:row>
      <xdr:rowOff>0</xdr:rowOff>
    </xdr:to>
    <xdr:sp macro="" textlink="">
      <xdr:nvSpPr>
        <xdr:cNvPr id="15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202</xdr:row>
      <xdr:rowOff>9525</xdr:rowOff>
    </xdr:from>
    <xdr:to>
      <xdr:col>14</xdr:col>
      <xdr:colOff>695325</xdr:colOff>
      <xdr:row>202</xdr:row>
      <xdr:rowOff>390525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202</xdr:row>
      <xdr:rowOff>733425</xdr:rowOff>
    </xdr:from>
    <xdr:to>
      <xdr:col>15</xdr:col>
      <xdr:colOff>0</xdr:colOff>
      <xdr:row>203</xdr:row>
      <xdr:rowOff>0</xdr:rowOff>
    </xdr:to>
    <xdr:sp macro="" textlink="">
      <xdr:nvSpPr>
        <xdr:cNvPr id="16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2</xdr:col>
      <xdr:colOff>9525</xdr:colOff>
      <xdr:row>203</xdr:row>
      <xdr:rowOff>9525</xdr:rowOff>
    </xdr:from>
    <xdr:to>
      <xdr:col>2</xdr:col>
      <xdr:colOff>1038225</xdr:colOff>
      <xdr:row>203</xdr:row>
      <xdr:rowOff>762000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rcRect l="-467" r="-467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9525</xdr:colOff>
      <xdr:row>205</xdr:row>
      <xdr:rowOff>9525</xdr:rowOff>
    </xdr:from>
    <xdr:to>
      <xdr:col>14</xdr:col>
      <xdr:colOff>695325</xdr:colOff>
      <xdr:row>205</xdr:row>
      <xdr:rowOff>390525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205</xdr:row>
      <xdr:rowOff>733425</xdr:rowOff>
    </xdr:from>
    <xdr:to>
      <xdr:col>15</xdr:col>
      <xdr:colOff>0</xdr:colOff>
      <xdr:row>206</xdr:row>
      <xdr:rowOff>0</xdr:rowOff>
    </xdr:to>
    <xdr:sp macro="" textlink="">
      <xdr:nvSpPr>
        <xdr:cNvPr id="16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206</xdr:row>
      <xdr:rowOff>9525</xdr:rowOff>
    </xdr:from>
    <xdr:to>
      <xdr:col>14</xdr:col>
      <xdr:colOff>695325</xdr:colOff>
      <xdr:row>206</xdr:row>
      <xdr:rowOff>390525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206</xdr:row>
      <xdr:rowOff>733425</xdr:rowOff>
    </xdr:from>
    <xdr:to>
      <xdr:col>15</xdr:col>
      <xdr:colOff>0</xdr:colOff>
      <xdr:row>207</xdr:row>
      <xdr:rowOff>0</xdr:rowOff>
    </xdr:to>
    <xdr:sp macro="" textlink="">
      <xdr:nvSpPr>
        <xdr:cNvPr id="16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207</xdr:row>
      <xdr:rowOff>9525</xdr:rowOff>
    </xdr:from>
    <xdr:to>
      <xdr:col>14</xdr:col>
      <xdr:colOff>695325</xdr:colOff>
      <xdr:row>207</xdr:row>
      <xdr:rowOff>390525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207</xdr:row>
      <xdr:rowOff>733425</xdr:rowOff>
    </xdr:from>
    <xdr:to>
      <xdr:col>15</xdr:col>
      <xdr:colOff>0</xdr:colOff>
      <xdr:row>208</xdr:row>
      <xdr:rowOff>0</xdr:rowOff>
    </xdr:to>
    <xdr:sp macro="" textlink="">
      <xdr:nvSpPr>
        <xdr:cNvPr id="16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208</xdr:row>
      <xdr:rowOff>9525</xdr:rowOff>
    </xdr:from>
    <xdr:to>
      <xdr:col>14</xdr:col>
      <xdr:colOff>695325</xdr:colOff>
      <xdr:row>208</xdr:row>
      <xdr:rowOff>390525</xdr:rowOff>
    </xdr:to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208</xdr:row>
      <xdr:rowOff>733425</xdr:rowOff>
    </xdr:from>
    <xdr:to>
      <xdr:col>15</xdr:col>
      <xdr:colOff>0</xdr:colOff>
      <xdr:row>209</xdr:row>
      <xdr:rowOff>0</xdr:rowOff>
    </xdr:to>
    <xdr:sp macro="" textlink="">
      <xdr:nvSpPr>
        <xdr:cNvPr id="16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209</xdr:row>
      <xdr:rowOff>9525</xdr:rowOff>
    </xdr:from>
    <xdr:to>
      <xdr:col>14</xdr:col>
      <xdr:colOff>695325</xdr:colOff>
      <xdr:row>209</xdr:row>
      <xdr:rowOff>390525</xdr:rowOff>
    </xdr:to>
    <xdr:pic>
      <xdr:nvPicPr>
        <xdr:cNvPr id="17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209</xdr:row>
      <xdr:rowOff>733425</xdr:rowOff>
    </xdr:from>
    <xdr:to>
      <xdr:col>15</xdr:col>
      <xdr:colOff>0</xdr:colOff>
      <xdr:row>210</xdr:row>
      <xdr:rowOff>0</xdr:rowOff>
    </xdr:to>
    <xdr:sp macro="" textlink="">
      <xdr:nvSpPr>
        <xdr:cNvPr id="17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2</xdr:col>
      <xdr:colOff>9525</xdr:colOff>
      <xdr:row>210</xdr:row>
      <xdr:rowOff>9525</xdr:rowOff>
    </xdr:from>
    <xdr:to>
      <xdr:col>2</xdr:col>
      <xdr:colOff>1038225</xdr:colOff>
      <xdr:row>210</xdr:row>
      <xdr:rowOff>762000</xdr:rowOff>
    </xdr:to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rcRect l="-467" r="-467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9525</xdr:colOff>
      <xdr:row>214</xdr:row>
      <xdr:rowOff>9525</xdr:rowOff>
    </xdr:from>
    <xdr:to>
      <xdr:col>2</xdr:col>
      <xdr:colOff>1038225</xdr:colOff>
      <xdr:row>214</xdr:row>
      <xdr:rowOff>762000</xdr:rowOff>
    </xdr:to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rcRect l="-467" r="-467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9525</xdr:colOff>
      <xdr:row>215</xdr:row>
      <xdr:rowOff>9525</xdr:rowOff>
    </xdr:from>
    <xdr:to>
      <xdr:col>2</xdr:col>
      <xdr:colOff>1038225</xdr:colOff>
      <xdr:row>215</xdr:row>
      <xdr:rowOff>762000</xdr:rowOff>
    </xdr:to>
    <xdr:pic>
      <xdr:nvPicPr>
        <xdr:cNvPr id="17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rcRect l="-467" r="-467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9525</xdr:colOff>
      <xdr:row>223</xdr:row>
      <xdr:rowOff>9525</xdr:rowOff>
    </xdr:from>
    <xdr:to>
      <xdr:col>14</xdr:col>
      <xdr:colOff>695325</xdr:colOff>
      <xdr:row>223</xdr:row>
      <xdr:rowOff>390525</xdr:rowOff>
    </xdr:to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223</xdr:row>
      <xdr:rowOff>733425</xdr:rowOff>
    </xdr:from>
    <xdr:to>
      <xdr:col>15</xdr:col>
      <xdr:colOff>0</xdr:colOff>
      <xdr:row>224</xdr:row>
      <xdr:rowOff>0</xdr:rowOff>
    </xdr:to>
    <xdr:sp macro="" textlink="">
      <xdr:nvSpPr>
        <xdr:cNvPr id="17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229</xdr:row>
      <xdr:rowOff>9525</xdr:rowOff>
    </xdr:from>
    <xdr:to>
      <xdr:col>14</xdr:col>
      <xdr:colOff>695325</xdr:colOff>
      <xdr:row>229</xdr:row>
      <xdr:rowOff>390525</xdr:rowOff>
    </xdr:to>
    <xdr:pic>
      <xdr:nvPicPr>
        <xdr:cNvPr id="17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229</xdr:row>
      <xdr:rowOff>733425</xdr:rowOff>
    </xdr:from>
    <xdr:to>
      <xdr:col>15</xdr:col>
      <xdr:colOff>0</xdr:colOff>
      <xdr:row>230</xdr:row>
      <xdr:rowOff>0</xdr:rowOff>
    </xdr:to>
    <xdr:sp macro="" textlink="">
      <xdr:nvSpPr>
        <xdr:cNvPr id="17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245</xdr:row>
      <xdr:rowOff>9525</xdr:rowOff>
    </xdr:from>
    <xdr:to>
      <xdr:col>14</xdr:col>
      <xdr:colOff>695325</xdr:colOff>
      <xdr:row>245</xdr:row>
      <xdr:rowOff>390525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245</xdr:row>
      <xdr:rowOff>733425</xdr:rowOff>
    </xdr:from>
    <xdr:to>
      <xdr:col>15</xdr:col>
      <xdr:colOff>0</xdr:colOff>
      <xdr:row>246</xdr:row>
      <xdr:rowOff>0</xdr:rowOff>
    </xdr:to>
    <xdr:sp macro="" textlink="">
      <xdr:nvSpPr>
        <xdr:cNvPr id="18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258</xdr:row>
      <xdr:rowOff>9525</xdr:rowOff>
    </xdr:from>
    <xdr:to>
      <xdr:col>14</xdr:col>
      <xdr:colOff>695325</xdr:colOff>
      <xdr:row>258</xdr:row>
      <xdr:rowOff>390525</xdr:rowOff>
    </xdr:to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258</xdr:row>
      <xdr:rowOff>581025</xdr:rowOff>
    </xdr:from>
    <xdr:to>
      <xdr:col>15</xdr:col>
      <xdr:colOff>0</xdr:colOff>
      <xdr:row>259</xdr:row>
      <xdr:rowOff>0</xdr:rowOff>
    </xdr:to>
    <xdr:sp macro="" textlink="">
      <xdr:nvSpPr>
        <xdr:cNvPr id="18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
 20.12.2024</a:t>
          </a:r>
        </a:p>
      </xdr:txBody>
    </xdr:sp>
    <xdr:clientData/>
  </xdr:twoCellAnchor>
  <xdr:twoCellAnchor>
    <xdr:from>
      <xdr:col>14</xdr:col>
      <xdr:colOff>9525</xdr:colOff>
      <xdr:row>263</xdr:row>
      <xdr:rowOff>9525</xdr:rowOff>
    </xdr:from>
    <xdr:to>
      <xdr:col>14</xdr:col>
      <xdr:colOff>695325</xdr:colOff>
      <xdr:row>263</xdr:row>
      <xdr:rowOff>390525</xdr:rowOff>
    </xdr:to>
    <xdr:pic>
      <xdr:nvPicPr>
        <xdr:cNvPr id="18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263</xdr:row>
      <xdr:rowOff>733425</xdr:rowOff>
    </xdr:from>
    <xdr:to>
      <xdr:col>15</xdr:col>
      <xdr:colOff>0</xdr:colOff>
      <xdr:row>264</xdr:row>
      <xdr:rowOff>0</xdr:rowOff>
    </xdr:to>
    <xdr:sp macro="" textlink="">
      <xdr:nvSpPr>
        <xdr:cNvPr id="18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270</xdr:row>
      <xdr:rowOff>9525</xdr:rowOff>
    </xdr:from>
    <xdr:to>
      <xdr:col>14</xdr:col>
      <xdr:colOff>695325</xdr:colOff>
      <xdr:row>270</xdr:row>
      <xdr:rowOff>390525</xdr:rowOff>
    </xdr:to>
    <xdr:pic>
      <xdr:nvPicPr>
        <xdr:cNvPr id="18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270</xdr:row>
      <xdr:rowOff>733425</xdr:rowOff>
    </xdr:from>
    <xdr:to>
      <xdr:col>15</xdr:col>
      <xdr:colOff>0</xdr:colOff>
      <xdr:row>271</xdr:row>
      <xdr:rowOff>0</xdr:rowOff>
    </xdr:to>
    <xdr:sp macro="" textlink="">
      <xdr:nvSpPr>
        <xdr:cNvPr id="18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274</xdr:row>
      <xdr:rowOff>9525</xdr:rowOff>
    </xdr:from>
    <xdr:to>
      <xdr:col>14</xdr:col>
      <xdr:colOff>695325</xdr:colOff>
      <xdr:row>274</xdr:row>
      <xdr:rowOff>390525</xdr:rowOff>
    </xdr:to>
    <xdr:pic>
      <xdr:nvPicPr>
        <xdr:cNvPr id="18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274</xdr:row>
      <xdr:rowOff>733425</xdr:rowOff>
    </xdr:from>
    <xdr:to>
      <xdr:col>15</xdr:col>
      <xdr:colOff>0</xdr:colOff>
      <xdr:row>275</xdr:row>
      <xdr:rowOff>0</xdr:rowOff>
    </xdr:to>
    <xdr:sp macro="" textlink="">
      <xdr:nvSpPr>
        <xdr:cNvPr id="18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276</xdr:row>
      <xdr:rowOff>9525</xdr:rowOff>
    </xdr:from>
    <xdr:to>
      <xdr:col>14</xdr:col>
      <xdr:colOff>695325</xdr:colOff>
      <xdr:row>276</xdr:row>
      <xdr:rowOff>390525</xdr:rowOff>
    </xdr:to>
    <xdr:pic>
      <xdr:nvPicPr>
        <xdr:cNvPr id="18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276</xdr:row>
      <xdr:rowOff>733425</xdr:rowOff>
    </xdr:from>
    <xdr:to>
      <xdr:col>15</xdr:col>
      <xdr:colOff>0</xdr:colOff>
      <xdr:row>277</xdr:row>
      <xdr:rowOff>0</xdr:rowOff>
    </xdr:to>
    <xdr:sp macro="" textlink="">
      <xdr:nvSpPr>
        <xdr:cNvPr id="19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278</xdr:row>
      <xdr:rowOff>9525</xdr:rowOff>
    </xdr:from>
    <xdr:to>
      <xdr:col>14</xdr:col>
      <xdr:colOff>695325</xdr:colOff>
      <xdr:row>278</xdr:row>
      <xdr:rowOff>390525</xdr:rowOff>
    </xdr:to>
    <xdr:pic>
      <xdr:nvPicPr>
        <xdr:cNvPr id="19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278</xdr:row>
      <xdr:rowOff>733425</xdr:rowOff>
    </xdr:from>
    <xdr:to>
      <xdr:col>15</xdr:col>
      <xdr:colOff>0</xdr:colOff>
      <xdr:row>279</xdr:row>
      <xdr:rowOff>0</xdr:rowOff>
    </xdr:to>
    <xdr:sp macro="" textlink="">
      <xdr:nvSpPr>
        <xdr:cNvPr id="19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279</xdr:row>
      <xdr:rowOff>9525</xdr:rowOff>
    </xdr:from>
    <xdr:to>
      <xdr:col>14</xdr:col>
      <xdr:colOff>695325</xdr:colOff>
      <xdr:row>279</xdr:row>
      <xdr:rowOff>390525</xdr:rowOff>
    </xdr:to>
    <xdr:pic>
      <xdr:nvPicPr>
        <xdr:cNvPr id="19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279</xdr:row>
      <xdr:rowOff>733425</xdr:rowOff>
    </xdr:from>
    <xdr:to>
      <xdr:col>15</xdr:col>
      <xdr:colOff>0</xdr:colOff>
      <xdr:row>280</xdr:row>
      <xdr:rowOff>0</xdr:rowOff>
    </xdr:to>
    <xdr:sp macro="" textlink="">
      <xdr:nvSpPr>
        <xdr:cNvPr id="19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281</xdr:row>
      <xdr:rowOff>9525</xdr:rowOff>
    </xdr:from>
    <xdr:to>
      <xdr:col>14</xdr:col>
      <xdr:colOff>695325</xdr:colOff>
      <xdr:row>281</xdr:row>
      <xdr:rowOff>390525</xdr:rowOff>
    </xdr:to>
    <xdr:pic>
      <xdr:nvPicPr>
        <xdr:cNvPr id="19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281</xdr:row>
      <xdr:rowOff>733425</xdr:rowOff>
    </xdr:from>
    <xdr:to>
      <xdr:col>15</xdr:col>
      <xdr:colOff>0</xdr:colOff>
      <xdr:row>282</xdr:row>
      <xdr:rowOff>0</xdr:rowOff>
    </xdr:to>
    <xdr:sp macro="" textlink="">
      <xdr:nvSpPr>
        <xdr:cNvPr id="19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282</xdr:row>
      <xdr:rowOff>9525</xdr:rowOff>
    </xdr:from>
    <xdr:to>
      <xdr:col>14</xdr:col>
      <xdr:colOff>695325</xdr:colOff>
      <xdr:row>282</xdr:row>
      <xdr:rowOff>390525</xdr:rowOff>
    </xdr:to>
    <xdr:pic>
      <xdr:nvPicPr>
        <xdr:cNvPr id="19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282</xdr:row>
      <xdr:rowOff>733425</xdr:rowOff>
    </xdr:from>
    <xdr:to>
      <xdr:col>15</xdr:col>
      <xdr:colOff>0</xdr:colOff>
      <xdr:row>283</xdr:row>
      <xdr:rowOff>0</xdr:rowOff>
    </xdr:to>
    <xdr:sp macro="" textlink="">
      <xdr:nvSpPr>
        <xdr:cNvPr id="19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417</xdr:row>
      <xdr:rowOff>9525</xdr:rowOff>
    </xdr:from>
    <xdr:to>
      <xdr:col>14</xdr:col>
      <xdr:colOff>695325</xdr:colOff>
      <xdr:row>417</xdr:row>
      <xdr:rowOff>390525</xdr:rowOff>
    </xdr:to>
    <xdr:pic>
      <xdr:nvPicPr>
        <xdr:cNvPr id="19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417</xdr:row>
      <xdr:rowOff>733425</xdr:rowOff>
    </xdr:from>
    <xdr:to>
      <xdr:col>15</xdr:col>
      <xdr:colOff>0</xdr:colOff>
      <xdr:row>418</xdr:row>
      <xdr:rowOff>0</xdr:rowOff>
    </xdr:to>
    <xdr:sp macro="" textlink="">
      <xdr:nvSpPr>
        <xdr:cNvPr id="20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420</xdr:row>
      <xdr:rowOff>9525</xdr:rowOff>
    </xdr:from>
    <xdr:to>
      <xdr:col>14</xdr:col>
      <xdr:colOff>695325</xdr:colOff>
      <xdr:row>420</xdr:row>
      <xdr:rowOff>390525</xdr:rowOff>
    </xdr:to>
    <xdr:pic>
      <xdr:nvPicPr>
        <xdr:cNvPr id="20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420</xdr:row>
      <xdr:rowOff>733425</xdr:rowOff>
    </xdr:from>
    <xdr:to>
      <xdr:col>15</xdr:col>
      <xdr:colOff>0</xdr:colOff>
      <xdr:row>421</xdr:row>
      <xdr:rowOff>0</xdr:rowOff>
    </xdr:to>
    <xdr:sp macro="" textlink="">
      <xdr:nvSpPr>
        <xdr:cNvPr id="20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429</xdr:row>
      <xdr:rowOff>9525</xdr:rowOff>
    </xdr:from>
    <xdr:to>
      <xdr:col>14</xdr:col>
      <xdr:colOff>695325</xdr:colOff>
      <xdr:row>429</xdr:row>
      <xdr:rowOff>390525</xdr:rowOff>
    </xdr:to>
    <xdr:pic>
      <xdr:nvPicPr>
        <xdr:cNvPr id="20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429</xdr:row>
      <xdr:rowOff>733425</xdr:rowOff>
    </xdr:from>
    <xdr:to>
      <xdr:col>15</xdr:col>
      <xdr:colOff>0</xdr:colOff>
      <xdr:row>430</xdr:row>
      <xdr:rowOff>0</xdr:rowOff>
    </xdr:to>
    <xdr:sp macro="" textlink="">
      <xdr:nvSpPr>
        <xdr:cNvPr id="20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443</xdr:row>
      <xdr:rowOff>9525</xdr:rowOff>
    </xdr:from>
    <xdr:to>
      <xdr:col>14</xdr:col>
      <xdr:colOff>695325</xdr:colOff>
      <xdr:row>443</xdr:row>
      <xdr:rowOff>390525</xdr:rowOff>
    </xdr:to>
    <xdr:pic>
      <xdr:nvPicPr>
        <xdr:cNvPr id="20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443</xdr:row>
      <xdr:rowOff>733425</xdr:rowOff>
    </xdr:from>
    <xdr:to>
      <xdr:col>15</xdr:col>
      <xdr:colOff>0</xdr:colOff>
      <xdr:row>444</xdr:row>
      <xdr:rowOff>0</xdr:rowOff>
    </xdr:to>
    <xdr:sp macro="" textlink="">
      <xdr:nvSpPr>
        <xdr:cNvPr id="20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452</xdr:row>
      <xdr:rowOff>9525</xdr:rowOff>
    </xdr:from>
    <xdr:to>
      <xdr:col>14</xdr:col>
      <xdr:colOff>695325</xdr:colOff>
      <xdr:row>452</xdr:row>
      <xdr:rowOff>390525</xdr:rowOff>
    </xdr:to>
    <xdr:pic>
      <xdr:nvPicPr>
        <xdr:cNvPr id="20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452</xdr:row>
      <xdr:rowOff>733425</xdr:rowOff>
    </xdr:from>
    <xdr:to>
      <xdr:col>15</xdr:col>
      <xdr:colOff>0</xdr:colOff>
      <xdr:row>453</xdr:row>
      <xdr:rowOff>0</xdr:rowOff>
    </xdr:to>
    <xdr:sp macro="" textlink="">
      <xdr:nvSpPr>
        <xdr:cNvPr id="20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453</xdr:row>
      <xdr:rowOff>9525</xdr:rowOff>
    </xdr:from>
    <xdr:to>
      <xdr:col>14</xdr:col>
      <xdr:colOff>695325</xdr:colOff>
      <xdr:row>453</xdr:row>
      <xdr:rowOff>390525</xdr:rowOff>
    </xdr:to>
    <xdr:pic>
      <xdr:nvPicPr>
        <xdr:cNvPr id="20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453</xdr:row>
      <xdr:rowOff>733425</xdr:rowOff>
    </xdr:from>
    <xdr:to>
      <xdr:col>15</xdr:col>
      <xdr:colOff>0</xdr:colOff>
      <xdr:row>454</xdr:row>
      <xdr:rowOff>0</xdr:rowOff>
    </xdr:to>
    <xdr:sp macro="" textlink="">
      <xdr:nvSpPr>
        <xdr:cNvPr id="21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454</xdr:row>
      <xdr:rowOff>9525</xdr:rowOff>
    </xdr:from>
    <xdr:to>
      <xdr:col>14</xdr:col>
      <xdr:colOff>695325</xdr:colOff>
      <xdr:row>454</xdr:row>
      <xdr:rowOff>390525</xdr:rowOff>
    </xdr:to>
    <xdr:pic>
      <xdr:nvPicPr>
        <xdr:cNvPr id="21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454</xdr:row>
      <xdr:rowOff>733425</xdr:rowOff>
    </xdr:from>
    <xdr:to>
      <xdr:col>15</xdr:col>
      <xdr:colOff>0</xdr:colOff>
      <xdr:row>455</xdr:row>
      <xdr:rowOff>0</xdr:rowOff>
    </xdr:to>
    <xdr:sp macro="" textlink="">
      <xdr:nvSpPr>
        <xdr:cNvPr id="21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455</xdr:row>
      <xdr:rowOff>9525</xdr:rowOff>
    </xdr:from>
    <xdr:to>
      <xdr:col>14</xdr:col>
      <xdr:colOff>695325</xdr:colOff>
      <xdr:row>455</xdr:row>
      <xdr:rowOff>390525</xdr:rowOff>
    </xdr:to>
    <xdr:pic>
      <xdr:nvPicPr>
        <xdr:cNvPr id="21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455</xdr:row>
      <xdr:rowOff>733425</xdr:rowOff>
    </xdr:from>
    <xdr:to>
      <xdr:col>15</xdr:col>
      <xdr:colOff>0</xdr:colOff>
      <xdr:row>456</xdr:row>
      <xdr:rowOff>0</xdr:rowOff>
    </xdr:to>
    <xdr:sp macro="" textlink="">
      <xdr:nvSpPr>
        <xdr:cNvPr id="21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463</xdr:row>
      <xdr:rowOff>9525</xdr:rowOff>
    </xdr:from>
    <xdr:to>
      <xdr:col>14</xdr:col>
      <xdr:colOff>695325</xdr:colOff>
      <xdr:row>463</xdr:row>
      <xdr:rowOff>390525</xdr:rowOff>
    </xdr:to>
    <xdr:pic>
      <xdr:nvPicPr>
        <xdr:cNvPr id="21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463</xdr:row>
      <xdr:rowOff>733425</xdr:rowOff>
    </xdr:from>
    <xdr:to>
      <xdr:col>15</xdr:col>
      <xdr:colOff>0</xdr:colOff>
      <xdr:row>464</xdr:row>
      <xdr:rowOff>0</xdr:rowOff>
    </xdr:to>
    <xdr:sp macro="" textlink="">
      <xdr:nvSpPr>
        <xdr:cNvPr id="21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467</xdr:row>
      <xdr:rowOff>9525</xdr:rowOff>
    </xdr:from>
    <xdr:to>
      <xdr:col>14</xdr:col>
      <xdr:colOff>695325</xdr:colOff>
      <xdr:row>467</xdr:row>
      <xdr:rowOff>390525</xdr:rowOff>
    </xdr:to>
    <xdr:pic>
      <xdr:nvPicPr>
        <xdr:cNvPr id="21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467</xdr:row>
      <xdr:rowOff>733425</xdr:rowOff>
    </xdr:from>
    <xdr:to>
      <xdr:col>15</xdr:col>
      <xdr:colOff>0</xdr:colOff>
      <xdr:row>468</xdr:row>
      <xdr:rowOff>0</xdr:rowOff>
    </xdr:to>
    <xdr:sp macro="" textlink="">
      <xdr:nvSpPr>
        <xdr:cNvPr id="21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479</xdr:row>
      <xdr:rowOff>9525</xdr:rowOff>
    </xdr:from>
    <xdr:to>
      <xdr:col>14</xdr:col>
      <xdr:colOff>695325</xdr:colOff>
      <xdr:row>479</xdr:row>
      <xdr:rowOff>390525</xdr:rowOff>
    </xdr:to>
    <xdr:pic>
      <xdr:nvPicPr>
        <xdr:cNvPr id="21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479</xdr:row>
      <xdr:rowOff>733425</xdr:rowOff>
    </xdr:from>
    <xdr:to>
      <xdr:col>15</xdr:col>
      <xdr:colOff>0</xdr:colOff>
      <xdr:row>480</xdr:row>
      <xdr:rowOff>0</xdr:rowOff>
    </xdr:to>
    <xdr:sp macro="" textlink="">
      <xdr:nvSpPr>
        <xdr:cNvPr id="22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480</xdr:row>
      <xdr:rowOff>9525</xdr:rowOff>
    </xdr:from>
    <xdr:to>
      <xdr:col>14</xdr:col>
      <xdr:colOff>695325</xdr:colOff>
      <xdr:row>480</xdr:row>
      <xdr:rowOff>390525</xdr:rowOff>
    </xdr:to>
    <xdr:pic>
      <xdr:nvPicPr>
        <xdr:cNvPr id="22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480</xdr:row>
      <xdr:rowOff>733425</xdr:rowOff>
    </xdr:from>
    <xdr:to>
      <xdr:col>15</xdr:col>
      <xdr:colOff>0</xdr:colOff>
      <xdr:row>481</xdr:row>
      <xdr:rowOff>0</xdr:rowOff>
    </xdr:to>
    <xdr:sp macro="" textlink="">
      <xdr:nvSpPr>
        <xdr:cNvPr id="22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498</xdr:row>
      <xdr:rowOff>9525</xdr:rowOff>
    </xdr:from>
    <xdr:to>
      <xdr:col>14</xdr:col>
      <xdr:colOff>695325</xdr:colOff>
      <xdr:row>498</xdr:row>
      <xdr:rowOff>390525</xdr:rowOff>
    </xdr:to>
    <xdr:pic>
      <xdr:nvPicPr>
        <xdr:cNvPr id="22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498</xdr:row>
      <xdr:rowOff>733425</xdr:rowOff>
    </xdr:from>
    <xdr:to>
      <xdr:col>15</xdr:col>
      <xdr:colOff>0</xdr:colOff>
      <xdr:row>499</xdr:row>
      <xdr:rowOff>0</xdr:rowOff>
    </xdr:to>
    <xdr:sp macro="" textlink="">
      <xdr:nvSpPr>
        <xdr:cNvPr id="22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543</xdr:row>
      <xdr:rowOff>9525</xdr:rowOff>
    </xdr:from>
    <xdr:to>
      <xdr:col>14</xdr:col>
      <xdr:colOff>695325</xdr:colOff>
      <xdr:row>543</xdr:row>
      <xdr:rowOff>390525</xdr:rowOff>
    </xdr:to>
    <xdr:pic>
      <xdr:nvPicPr>
        <xdr:cNvPr id="22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543</xdr:row>
      <xdr:rowOff>733425</xdr:rowOff>
    </xdr:from>
    <xdr:to>
      <xdr:col>15</xdr:col>
      <xdr:colOff>0</xdr:colOff>
      <xdr:row>544</xdr:row>
      <xdr:rowOff>0</xdr:rowOff>
    </xdr:to>
    <xdr:sp macro="" textlink="">
      <xdr:nvSpPr>
        <xdr:cNvPr id="22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552</xdr:row>
      <xdr:rowOff>9525</xdr:rowOff>
    </xdr:from>
    <xdr:to>
      <xdr:col>14</xdr:col>
      <xdr:colOff>695325</xdr:colOff>
      <xdr:row>552</xdr:row>
      <xdr:rowOff>390525</xdr:rowOff>
    </xdr:to>
    <xdr:pic>
      <xdr:nvPicPr>
        <xdr:cNvPr id="22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552</xdr:row>
      <xdr:rowOff>733425</xdr:rowOff>
    </xdr:from>
    <xdr:to>
      <xdr:col>15</xdr:col>
      <xdr:colOff>0</xdr:colOff>
      <xdr:row>553</xdr:row>
      <xdr:rowOff>0</xdr:rowOff>
    </xdr:to>
    <xdr:sp macro="" textlink="">
      <xdr:nvSpPr>
        <xdr:cNvPr id="22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553</xdr:row>
      <xdr:rowOff>9525</xdr:rowOff>
    </xdr:from>
    <xdr:to>
      <xdr:col>14</xdr:col>
      <xdr:colOff>695325</xdr:colOff>
      <xdr:row>553</xdr:row>
      <xdr:rowOff>390525</xdr:rowOff>
    </xdr:to>
    <xdr:pic>
      <xdr:nvPicPr>
        <xdr:cNvPr id="22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553</xdr:row>
      <xdr:rowOff>733425</xdr:rowOff>
    </xdr:from>
    <xdr:to>
      <xdr:col>15</xdr:col>
      <xdr:colOff>0</xdr:colOff>
      <xdr:row>554</xdr:row>
      <xdr:rowOff>0</xdr:rowOff>
    </xdr:to>
    <xdr:sp macro="" textlink="">
      <xdr:nvSpPr>
        <xdr:cNvPr id="23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554</xdr:row>
      <xdr:rowOff>9525</xdr:rowOff>
    </xdr:from>
    <xdr:to>
      <xdr:col>14</xdr:col>
      <xdr:colOff>695325</xdr:colOff>
      <xdr:row>554</xdr:row>
      <xdr:rowOff>390525</xdr:rowOff>
    </xdr:to>
    <xdr:pic>
      <xdr:nvPicPr>
        <xdr:cNvPr id="23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554</xdr:row>
      <xdr:rowOff>733425</xdr:rowOff>
    </xdr:from>
    <xdr:to>
      <xdr:col>15</xdr:col>
      <xdr:colOff>0</xdr:colOff>
      <xdr:row>555</xdr:row>
      <xdr:rowOff>0</xdr:rowOff>
    </xdr:to>
    <xdr:sp macro="" textlink="">
      <xdr:nvSpPr>
        <xdr:cNvPr id="23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555</xdr:row>
      <xdr:rowOff>9525</xdr:rowOff>
    </xdr:from>
    <xdr:to>
      <xdr:col>14</xdr:col>
      <xdr:colOff>695325</xdr:colOff>
      <xdr:row>555</xdr:row>
      <xdr:rowOff>390525</xdr:rowOff>
    </xdr:to>
    <xdr:pic>
      <xdr:nvPicPr>
        <xdr:cNvPr id="23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555</xdr:row>
      <xdr:rowOff>733425</xdr:rowOff>
    </xdr:from>
    <xdr:to>
      <xdr:col>15</xdr:col>
      <xdr:colOff>0</xdr:colOff>
      <xdr:row>556</xdr:row>
      <xdr:rowOff>0</xdr:rowOff>
    </xdr:to>
    <xdr:sp macro="" textlink="">
      <xdr:nvSpPr>
        <xdr:cNvPr id="23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2</xdr:col>
      <xdr:colOff>9525</xdr:colOff>
      <xdr:row>560</xdr:row>
      <xdr:rowOff>9525</xdr:rowOff>
    </xdr:from>
    <xdr:to>
      <xdr:col>2</xdr:col>
      <xdr:colOff>1038225</xdr:colOff>
      <xdr:row>560</xdr:row>
      <xdr:rowOff>762000</xdr:rowOff>
    </xdr:to>
    <xdr:pic>
      <xdr:nvPicPr>
        <xdr:cNvPr id="235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rcRect l="-467" r="-467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9525</xdr:colOff>
      <xdr:row>580</xdr:row>
      <xdr:rowOff>9525</xdr:rowOff>
    </xdr:from>
    <xdr:to>
      <xdr:col>14</xdr:col>
      <xdr:colOff>695325</xdr:colOff>
      <xdr:row>580</xdr:row>
      <xdr:rowOff>390525</xdr:rowOff>
    </xdr:to>
    <xdr:pic>
      <xdr:nvPicPr>
        <xdr:cNvPr id="23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580</xdr:row>
      <xdr:rowOff>733425</xdr:rowOff>
    </xdr:from>
    <xdr:to>
      <xdr:col>15</xdr:col>
      <xdr:colOff>0</xdr:colOff>
      <xdr:row>581</xdr:row>
      <xdr:rowOff>0</xdr:rowOff>
    </xdr:to>
    <xdr:sp macro="" textlink="">
      <xdr:nvSpPr>
        <xdr:cNvPr id="23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593</xdr:row>
      <xdr:rowOff>9525</xdr:rowOff>
    </xdr:from>
    <xdr:to>
      <xdr:col>14</xdr:col>
      <xdr:colOff>695325</xdr:colOff>
      <xdr:row>593</xdr:row>
      <xdr:rowOff>390525</xdr:rowOff>
    </xdr:to>
    <xdr:pic>
      <xdr:nvPicPr>
        <xdr:cNvPr id="23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593</xdr:row>
      <xdr:rowOff>733425</xdr:rowOff>
    </xdr:from>
    <xdr:to>
      <xdr:col>15</xdr:col>
      <xdr:colOff>0</xdr:colOff>
      <xdr:row>594</xdr:row>
      <xdr:rowOff>0</xdr:rowOff>
    </xdr:to>
    <xdr:sp macro="" textlink="">
      <xdr:nvSpPr>
        <xdr:cNvPr id="23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594</xdr:row>
      <xdr:rowOff>9525</xdr:rowOff>
    </xdr:from>
    <xdr:to>
      <xdr:col>14</xdr:col>
      <xdr:colOff>695325</xdr:colOff>
      <xdr:row>594</xdr:row>
      <xdr:rowOff>390525</xdr:rowOff>
    </xdr:to>
    <xdr:pic>
      <xdr:nvPicPr>
        <xdr:cNvPr id="24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594</xdr:row>
      <xdr:rowOff>733425</xdr:rowOff>
    </xdr:from>
    <xdr:to>
      <xdr:col>15</xdr:col>
      <xdr:colOff>0</xdr:colOff>
      <xdr:row>595</xdr:row>
      <xdr:rowOff>0</xdr:rowOff>
    </xdr:to>
    <xdr:sp macro="" textlink="">
      <xdr:nvSpPr>
        <xdr:cNvPr id="24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595</xdr:row>
      <xdr:rowOff>9525</xdr:rowOff>
    </xdr:from>
    <xdr:to>
      <xdr:col>14</xdr:col>
      <xdr:colOff>695325</xdr:colOff>
      <xdr:row>595</xdr:row>
      <xdr:rowOff>390525</xdr:rowOff>
    </xdr:to>
    <xdr:pic>
      <xdr:nvPicPr>
        <xdr:cNvPr id="24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595</xdr:row>
      <xdr:rowOff>733425</xdr:rowOff>
    </xdr:from>
    <xdr:to>
      <xdr:col>15</xdr:col>
      <xdr:colOff>0</xdr:colOff>
      <xdr:row>596</xdr:row>
      <xdr:rowOff>0</xdr:rowOff>
    </xdr:to>
    <xdr:sp macro="" textlink="">
      <xdr:nvSpPr>
        <xdr:cNvPr id="24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601</xdr:row>
      <xdr:rowOff>9525</xdr:rowOff>
    </xdr:from>
    <xdr:to>
      <xdr:col>14</xdr:col>
      <xdr:colOff>695325</xdr:colOff>
      <xdr:row>601</xdr:row>
      <xdr:rowOff>390525</xdr:rowOff>
    </xdr:to>
    <xdr:pic>
      <xdr:nvPicPr>
        <xdr:cNvPr id="24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601</xdr:row>
      <xdr:rowOff>733425</xdr:rowOff>
    </xdr:from>
    <xdr:to>
      <xdr:col>15</xdr:col>
      <xdr:colOff>0</xdr:colOff>
      <xdr:row>602</xdr:row>
      <xdr:rowOff>0</xdr:rowOff>
    </xdr:to>
    <xdr:sp macro="" textlink="">
      <xdr:nvSpPr>
        <xdr:cNvPr id="24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605</xdr:row>
      <xdr:rowOff>9525</xdr:rowOff>
    </xdr:from>
    <xdr:to>
      <xdr:col>14</xdr:col>
      <xdr:colOff>695325</xdr:colOff>
      <xdr:row>605</xdr:row>
      <xdr:rowOff>390525</xdr:rowOff>
    </xdr:to>
    <xdr:pic>
      <xdr:nvPicPr>
        <xdr:cNvPr id="24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605</xdr:row>
      <xdr:rowOff>733425</xdr:rowOff>
    </xdr:from>
    <xdr:to>
      <xdr:col>15</xdr:col>
      <xdr:colOff>0</xdr:colOff>
      <xdr:row>606</xdr:row>
      <xdr:rowOff>0</xdr:rowOff>
    </xdr:to>
    <xdr:sp macro="" textlink="">
      <xdr:nvSpPr>
        <xdr:cNvPr id="24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607</xdr:row>
      <xdr:rowOff>9525</xdr:rowOff>
    </xdr:from>
    <xdr:to>
      <xdr:col>14</xdr:col>
      <xdr:colOff>695325</xdr:colOff>
      <xdr:row>607</xdr:row>
      <xdr:rowOff>390525</xdr:rowOff>
    </xdr:to>
    <xdr:pic>
      <xdr:nvPicPr>
        <xdr:cNvPr id="24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607</xdr:row>
      <xdr:rowOff>733425</xdr:rowOff>
    </xdr:from>
    <xdr:to>
      <xdr:col>15</xdr:col>
      <xdr:colOff>0</xdr:colOff>
      <xdr:row>608</xdr:row>
      <xdr:rowOff>0</xdr:rowOff>
    </xdr:to>
    <xdr:sp macro="" textlink="">
      <xdr:nvSpPr>
        <xdr:cNvPr id="24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612</xdr:row>
      <xdr:rowOff>9525</xdr:rowOff>
    </xdr:from>
    <xdr:to>
      <xdr:col>14</xdr:col>
      <xdr:colOff>695325</xdr:colOff>
      <xdr:row>612</xdr:row>
      <xdr:rowOff>390525</xdr:rowOff>
    </xdr:to>
    <xdr:pic>
      <xdr:nvPicPr>
        <xdr:cNvPr id="25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612</xdr:row>
      <xdr:rowOff>733425</xdr:rowOff>
    </xdr:from>
    <xdr:to>
      <xdr:col>15</xdr:col>
      <xdr:colOff>0</xdr:colOff>
      <xdr:row>613</xdr:row>
      <xdr:rowOff>0</xdr:rowOff>
    </xdr:to>
    <xdr:sp macro="" textlink="">
      <xdr:nvSpPr>
        <xdr:cNvPr id="25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613</xdr:row>
      <xdr:rowOff>9525</xdr:rowOff>
    </xdr:from>
    <xdr:to>
      <xdr:col>14</xdr:col>
      <xdr:colOff>695325</xdr:colOff>
      <xdr:row>613</xdr:row>
      <xdr:rowOff>390525</xdr:rowOff>
    </xdr:to>
    <xdr:pic>
      <xdr:nvPicPr>
        <xdr:cNvPr id="25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613</xdr:row>
      <xdr:rowOff>733425</xdr:rowOff>
    </xdr:from>
    <xdr:to>
      <xdr:col>15</xdr:col>
      <xdr:colOff>0</xdr:colOff>
      <xdr:row>614</xdr:row>
      <xdr:rowOff>0</xdr:rowOff>
    </xdr:to>
    <xdr:sp macro="" textlink="">
      <xdr:nvSpPr>
        <xdr:cNvPr id="25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614</xdr:row>
      <xdr:rowOff>9525</xdr:rowOff>
    </xdr:from>
    <xdr:to>
      <xdr:col>14</xdr:col>
      <xdr:colOff>695325</xdr:colOff>
      <xdr:row>614</xdr:row>
      <xdr:rowOff>390525</xdr:rowOff>
    </xdr:to>
    <xdr:pic>
      <xdr:nvPicPr>
        <xdr:cNvPr id="25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614</xdr:row>
      <xdr:rowOff>581025</xdr:rowOff>
    </xdr:from>
    <xdr:to>
      <xdr:col>15</xdr:col>
      <xdr:colOff>0</xdr:colOff>
      <xdr:row>615</xdr:row>
      <xdr:rowOff>0</xdr:rowOff>
    </xdr:to>
    <xdr:sp macro="" textlink="">
      <xdr:nvSpPr>
        <xdr:cNvPr id="25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
 15.11.2024</a:t>
          </a:r>
        </a:p>
      </xdr:txBody>
    </xdr:sp>
    <xdr:clientData/>
  </xdr:twoCellAnchor>
  <xdr:twoCellAnchor>
    <xdr:from>
      <xdr:col>14</xdr:col>
      <xdr:colOff>9525</xdr:colOff>
      <xdr:row>615</xdr:row>
      <xdr:rowOff>9525</xdr:rowOff>
    </xdr:from>
    <xdr:to>
      <xdr:col>14</xdr:col>
      <xdr:colOff>695325</xdr:colOff>
      <xdr:row>615</xdr:row>
      <xdr:rowOff>390525</xdr:rowOff>
    </xdr:to>
    <xdr:pic>
      <xdr:nvPicPr>
        <xdr:cNvPr id="25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615</xdr:row>
      <xdr:rowOff>581025</xdr:rowOff>
    </xdr:from>
    <xdr:to>
      <xdr:col>15</xdr:col>
      <xdr:colOff>0</xdr:colOff>
      <xdr:row>616</xdr:row>
      <xdr:rowOff>0</xdr:rowOff>
    </xdr:to>
    <xdr:sp macro="" textlink="">
      <xdr:nvSpPr>
        <xdr:cNvPr id="25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
 15.11.2024</a:t>
          </a:r>
        </a:p>
      </xdr:txBody>
    </xdr:sp>
    <xdr:clientData/>
  </xdr:twoCellAnchor>
  <xdr:twoCellAnchor>
    <xdr:from>
      <xdr:col>14</xdr:col>
      <xdr:colOff>9525</xdr:colOff>
      <xdr:row>617</xdr:row>
      <xdr:rowOff>9525</xdr:rowOff>
    </xdr:from>
    <xdr:to>
      <xdr:col>14</xdr:col>
      <xdr:colOff>695325</xdr:colOff>
      <xdr:row>617</xdr:row>
      <xdr:rowOff>390525</xdr:rowOff>
    </xdr:to>
    <xdr:pic>
      <xdr:nvPicPr>
        <xdr:cNvPr id="25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617</xdr:row>
      <xdr:rowOff>581025</xdr:rowOff>
    </xdr:from>
    <xdr:to>
      <xdr:col>15</xdr:col>
      <xdr:colOff>0</xdr:colOff>
      <xdr:row>618</xdr:row>
      <xdr:rowOff>0</xdr:rowOff>
    </xdr:to>
    <xdr:sp macro="" textlink="">
      <xdr:nvSpPr>
        <xdr:cNvPr id="25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
 15.11.2024</a:t>
          </a:r>
        </a:p>
      </xdr:txBody>
    </xdr:sp>
    <xdr:clientData/>
  </xdr:twoCellAnchor>
  <xdr:twoCellAnchor>
    <xdr:from>
      <xdr:col>14</xdr:col>
      <xdr:colOff>9525</xdr:colOff>
      <xdr:row>620</xdr:row>
      <xdr:rowOff>9525</xdr:rowOff>
    </xdr:from>
    <xdr:to>
      <xdr:col>14</xdr:col>
      <xdr:colOff>695325</xdr:colOff>
      <xdr:row>620</xdr:row>
      <xdr:rowOff>390525</xdr:rowOff>
    </xdr:to>
    <xdr:pic>
      <xdr:nvPicPr>
        <xdr:cNvPr id="26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620</xdr:row>
      <xdr:rowOff>733425</xdr:rowOff>
    </xdr:from>
    <xdr:to>
      <xdr:col>15</xdr:col>
      <xdr:colOff>0</xdr:colOff>
      <xdr:row>621</xdr:row>
      <xdr:rowOff>0</xdr:rowOff>
    </xdr:to>
    <xdr:sp macro="" textlink="">
      <xdr:nvSpPr>
        <xdr:cNvPr id="26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621</xdr:row>
      <xdr:rowOff>9525</xdr:rowOff>
    </xdr:from>
    <xdr:to>
      <xdr:col>14</xdr:col>
      <xdr:colOff>695325</xdr:colOff>
      <xdr:row>621</xdr:row>
      <xdr:rowOff>390525</xdr:rowOff>
    </xdr:to>
    <xdr:pic>
      <xdr:nvPicPr>
        <xdr:cNvPr id="26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621</xdr:row>
      <xdr:rowOff>733425</xdr:rowOff>
    </xdr:from>
    <xdr:to>
      <xdr:col>15</xdr:col>
      <xdr:colOff>0</xdr:colOff>
      <xdr:row>622</xdr:row>
      <xdr:rowOff>0</xdr:rowOff>
    </xdr:to>
    <xdr:sp macro="" textlink="">
      <xdr:nvSpPr>
        <xdr:cNvPr id="26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624</xdr:row>
      <xdr:rowOff>9525</xdr:rowOff>
    </xdr:from>
    <xdr:to>
      <xdr:col>14</xdr:col>
      <xdr:colOff>695325</xdr:colOff>
      <xdr:row>624</xdr:row>
      <xdr:rowOff>390525</xdr:rowOff>
    </xdr:to>
    <xdr:pic>
      <xdr:nvPicPr>
        <xdr:cNvPr id="26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624</xdr:row>
      <xdr:rowOff>733425</xdr:rowOff>
    </xdr:from>
    <xdr:to>
      <xdr:col>15</xdr:col>
      <xdr:colOff>0</xdr:colOff>
      <xdr:row>625</xdr:row>
      <xdr:rowOff>0</xdr:rowOff>
    </xdr:to>
    <xdr:sp macro="" textlink="">
      <xdr:nvSpPr>
        <xdr:cNvPr id="26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626</xdr:row>
      <xdr:rowOff>9525</xdr:rowOff>
    </xdr:from>
    <xdr:to>
      <xdr:col>14</xdr:col>
      <xdr:colOff>695325</xdr:colOff>
      <xdr:row>626</xdr:row>
      <xdr:rowOff>390525</xdr:rowOff>
    </xdr:to>
    <xdr:pic>
      <xdr:nvPicPr>
        <xdr:cNvPr id="26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626</xdr:row>
      <xdr:rowOff>733425</xdr:rowOff>
    </xdr:from>
    <xdr:to>
      <xdr:col>15</xdr:col>
      <xdr:colOff>0</xdr:colOff>
      <xdr:row>627</xdr:row>
      <xdr:rowOff>0</xdr:rowOff>
    </xdr:to>
    <xdr:sp macro="" textlink="">
      <xdr:nvSpPr>
        <xdr:cNvPr id="26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631</xdr:row>
      <xdr:rowOff>9525</xdr:rowOff>
    </xdr:from>
    <xdr:to>
      <xdr:col>14</xdr:col>
      <xdr:colOff>695325</xdr:colOff>
      <xdr:row>631</xdr:row>
      <xdr:rowOff>390525</xdr:rowOff>
    </xdr:to>
    <xdr:pic>
      <xdr:nvPicPr>
        <xdr:cNvPr id="26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631</xdr:row>
      <xdr:rowOff>733425</xdr:rowOff>
    </xdr:from>
    <xdr:to>
      <xdr:col>15</xdr:col>
      <xdr:colOff>0</xdr:colOff>
      <xdr:row>632</xdr:row>
      <xdr:rowOff>0</xdr:rowOff>
    </xdr:to>
    <xdr:sp macro="" textlink="">
      <xdr:nvSpPr>
        <xdr:cNvPr id="26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636</xdr:row>
      <xdr:rowOff>9525</xdr:rowOff>
    </xdr:from>
    <xdr:to>
      <xdr:col>14</xdr:col>
      <xdr:colOff>695325</xdr:colOff>
      <xdr:row>636</xdr:row>
      <xdr:rowOff>390525</xdr:rowOff>
    </xdr:to>
    <xdr:pic>
      <xdr:nvPicPr>
        <xdr:cNvPr id="27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636</xdr:row>
      <xdr:rowOff>733425</xdr:rowOff>
    </xdr:from>
    <xdr:to>
      <xdr:col>15</xdr:col>
      <xdr:colOff>0</xdr:colOff>
      <xdr:row>637</xdr:row>
      <xdr:rowOff>0</xdr:rowOff>
    </xdr:to>
    <xdr:sp macro="" textlink="">
      <xdr:nvSpPr>
        <xdr:cNvPr id="27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654</xdr:row>
      <xdr:rowOff>9525</xdr:rowOff>
    </xdr:from>
    <xdr:to>
      <xdr:col>14</xdr:col>
      <xdr:colOff>695325</xdr:colOff>
      <xdr:row>654</xdr:row>
      <xdr:rowOff>390525</xdr:rowOff>
    </xdr:to>
    <xdr:pic>
      <xdr:nvPicPr>
        <xdr:cNvPr id="27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654</xdr:row>
      <xdr:rowOff>581025</xdr:rowOff>
    </xdr:from>
    <xdr:to>
      <xdr:col>15</xdr:col>
      <xdr:colOff>0</xdr:colOff>
      <xdr:row>655</xdr:row>
      <xdr:rowOff>0</xdr:rowOff>
    </xdr:to>
    <xdr:sp macro="" textlink="">
      <xdr:nvSpPr>
        <xdr:cNvPr id="27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
 15.11.2024</a:t>
          </a:r>
        </a:p>
      </xdr:txBody>
    </xdr:sp>
    <xdr:clientData/>
  </xdr:twoCellAnchor>
  <xdr:twoCellAnchor>
    <xdr:from>
      <xdr:col>14</xdr:col>
      <xdr:colOff>9525</xdr:colOff>
      <xdr:row>658</xdr:row>
      <xdr:rowOff>9525</xdr:rowOff>
    </xdr:from>
    <xdr:to>
      <xdr:col>14</xdr:col>
      <xdr:colOff>695325</xdr:colOff>
      <xdr:row>658</xdr:row>
      <xdr:rowOff>390525</xdr:rowOff>
    </xdr:to>
    <xdr:pic>
      <xdr:nvPicPr>
        <xdr:cNvPr id="27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658</xdr:row>
      <xdr:rowOff>733425</xdr:rowOff>
    </xdr:from>
    <xdr:to>
      <xdr:col>15</xdr:col>
      <xdr:colOff>0</xdr:colOff>
      <xdr:row>659</xdr:row>
      <xdr:rowOff>0</xdr:rowOff>
    </xdr:to>
    <xdr:sp macro="" textlink="">
      <xdr:nvSpPr>
        <xdr:cNvPr id="27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663</xdr:row>
      <xdr:rowOff>9525</xdr:rowOff>
    </xdr:from>
    <xdr:to>
      <xdr:col>14</xdr:col>
      <xdr:colOff>695325</xdr:colOff>
      <xdr:row>663</xdr:row>
      <xdr:rowOff>390525</xdr:rowOff>
    </xdr:to>
    <xdr:pic>
      <xdr:nvPicPr>
        <xdr:cNvPr id="27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663</xdr:row>
      <xdr:rowOff>733425</xdr:rowOff>
    </xdr:from>
    <xdr:to>
      <xdr:col>15</xdr:col>
      <xdr:colOff>0</xdr:colOff>
      <xdr:row>664</xdr:row>
      <xdr:rowOff>0</xdr:rowOff>
    </xdr:to>
    <xdr:sp macro="" textlink="">
      <xdr:nvSpPr>
        <xdr:cNvPr id="27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664</xdr:row>
      <xdr:rowOff>9525</xdr:rowOff>
    </xdr:from>
    <xdr:to>
      <xdr:col>14</xdr:col>
      <xdr:colOff>695325</xdr:colOff>
      <xdr:row>664</xdr:row>
      <xdr:rowOff>390525</xdr:rowOff>
    </xdr:to>
    <xdr:pic>
      <xdr:nvPicPr>
        <xdr:cNvPr id="27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664</xdr:row>
      <xdr:rowOff>733425</xdr:rowOff>
    </xdr:from>
    <xdr:to>
      <xdr:col>15</xdr:col>
      <xdr:colOff>0</xdr:colOff>
      <xdr:row>665</xdr:row>
      <xdr:rowOff>0</xdr:rowOff>
    </xdr:to>
    <xdr:sp macro="" textlink="">
      <xdr:nvSpPr>
        <xdr:cNvPr id="27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665</xdr:row>
      <xdr:rowOff>9525</xdr:rowOff>
    </xdr:from>
    <xdr:to>
      <xdr:col>14</xdr:col>
      <xdr:colOff>695325</xdr:colOff>
      <xdr:row>665</xdr:row>
      <xdr:rowOff>390525</xdr:rowOff>
    </xdr:to>
    <xdr:pic>
      <xdr:nvPicPr>
        <xdr:cNvPr id="28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665</xdr:row>
      <xdr:rowOff>733425</xdr:rowOff>
    </xdr:from>
    <xdr:to>
      <xdr:col>15</xdr:col>
      <xdr:colOff>0</xdr:colOff>
      <xdr:row>666</xdr:row>
      <xdr:rowOff>0</xdr:rowOff>
    </xdr:to>
    <xdr:sp macro="" textlink="">
      <xdr:nvSpPr>
        <xdr:cNvPr id="28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668</xdr:row>
      <xdr:rowOff>9525</xdr:rowOff>
    </xdr:from>
    <xdr:to>
      <xdr:col>14</xdr:col>
      <xdr:colOff>695325</xdr:colOff>
      <xdr:row>668</xdr:row>
      <xdr:rowOff>390525</xdr:rowOff>
    </xdr:to>
    <xdr:pic>
      <xdr:nvPicPr>
        <xdr:cNvPr id="28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668</xdr:row>
      <xdr:rowOff>733425</xdr:rowOff>
    </xdr:from>
    <xdr:to>
      <xdr:col>15</xdr:col>
      <xdr:colOff>0</xdr:colOff>
      <xdr:row>669</xdr:row>
      <xdr:rowOff>0</xdr:rowOff>
    </xdr:to>
    <xdr:sp macro="" textlink="">
      <xdr:nvSpPr>
        <xdr:cNvPr id="28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671</xdr:row>
      <xdr:rowOff>9525</xdr:rowOff>
    </xdr:from>
    <xdr:to>
      <xdr:col>14</xdr:col>
      <xdr:colOff>695325</xdr:colOff>
      <xdr:row>671</xdr:row>
      <xdr:rowOff>390525</xdr:rowOff>
    </xdr:to>
    <xdr:pic>
      <xdr:nvPicPr>
        <xdr:cNvPr id="28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671</xdr:row>
      <xdr:rowOff>733425</xdr:rowOff>
    </xdr:from>
    <xdr:to>
      <xdr:col>15</xdr:col>
      <xdr:colOff>0</xdr:colOff>
      <xdr:row>672</xdr:row>
      <xdr:rowOff>0</xdr:rowOff>
    </xdr:to>
    <xdr:sp macro="" textlink="">
      <xdr:nvSpPr>
        <xdr:cNvPr id="28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672</xdr:row>
      <xdr:rowOff>9525</xdr:rowOff>
    </xdr:from>
    <xdr:to>
      <xdr:col>14</xdr:col>
      <xdr:colOff>695325</xdr:colOff>
      <xdr:row>672</xdr:row>
      <xdr:rowOff>390525</xdr:rowOff>
    </xdr:to>
    <xdr:pic>
      <xdr:nvPicPr>
        <xdr:cNvPr id="28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672</xdr:row>
      <xdr:rowOff>733425</xdr:rowOff>
    </xdr:from>
    <xdr:to>
      <xdr:col>15</xdr:col>
      <xdr:colOff>0</xdr:colOff>
      <xdr:row>673</xdr:row>
      <xdr:rowOff>0</xdr:rowOff>
    </xdr:to>
    <xdr:sp macro="" textlink="">
      <xdr:nvSpPr>
        <xdr:cNvPr id="28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680</xdr:row>
      <xdr:rowOff>9525</xdr:rowOff>
    </xdr:from>
    <xdr:to>
      <xdr:col>14</xdr:col>
      <xdr:colOff>695325</xdr:colOff>
      <xdr:row>680</xdr:row>
      <xdr:rowOff>390525</xdr:rowOff>
    </xdr:to>
    <xdr:pic>
      <xdr:nvPicPr>
        <xdr:cNvPr id="28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680</xdr:row>
      <xdr:rowOff>733425</xdr:rowOff>
    </xdr:from>
    <xdr:to>
      <xdr:col>15</xdr:col>
      <xdr:colOff>0</xdr:colOff>
      <xdr:row>681</xdr:row>
      <xdr:rowOff>0</xdr:rowOff>
    </xdr:to>
    <xdr:sp macro="" textlink="">
      <xdr:nvSpPr>
        <xdr:cNvPr id="28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681</xdr:row>
      <xdr:rowOff>9525</xdr:rowOff>
    </xdr:from>
    <xdr:to>
      <xdr:col>14</xdr:col>
      <xdr:colOff>695325</xdr:colOff>
      <xdr:row>681</xdr:row>
      <xdr:rowOff>390525</xdr:rowOff>
    </xdr:to>
    <xdr:pic>
      <xdr:nvPicPr>
        <xdr:cNvPr id="29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681</xdr:row>
      <xdr:rowOff>733425</xdr:rowOff>
    </xdr:from>
    <xdr:to>
      <xdr:col>15</xdr:col>
      <xdr:colOff>0</xdr:colOff>
      <xdr:row>682</xdr:row>
      <xdr:rowOff>0</xdr:rowOff>
    </xdr:to>
    <xdr:sp macro="" textlink="">
      <xdr:nvSpPr>
        <xdr:cNvPr id="29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682</xdr:row>
      <xdr:rowOff>9525</xdr:rowOff>
    </xdr:from>
    <xdr:to>
      <xdr:col>14</xdr:col>
      <xdr:colOff>695325</xdr:colOff>
      <xdr:row>682</xdr:row>
      <xdr:rowOff>390525</xdr:rowOff>
    </xdr:to>
    <xdr:pic>
      <xdr:nvPicPr>
        <xdr:cNvPr id="29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682</xdr:row>
      <xdr:rowOff>733425</xdr:rowOff>
    </xdr:from>
    <xdr:to>
      <xdr:col>15</xdr:col>
      <xdr:colOff>0</xdr:colOff>
      <xdr:row>683</xdr:row>
      <xdr:rowOff>0</xdr:rowOff>
    </xdr:to>
    <xdr:sp macro="" textlink="">
      <xdr:nvSpPr>
        <xdr:cNvPr id="29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683</xdr:row>
      <xdr:rowOff>9525</xdr:rowOff>
    </xdr:from>
    <xdr:to>
      <xdr:col>14</xdr:col>
      <xdr:colOff>695325</xdr:colOff>
      <xdr:row>683</xdr:row>
      <xdr:rowOff>390525</xdr:rowOff>
    </xdr:to>
    <xdr:pic>
      <xdr:nvPicPr>
        <xdr:cNvPr id="29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683</xdr:row>
      <xdr:rowOff>733425</xdr:rowOff>
    </xdr:from>
    <xdr:to>
      <xdr:col>15</xdr:col>
      <xdr:colOff>0</xdr:colOff>
      <xdr:row>684</xdr:row>
      <xdr:rowOff>0</xdr:rowOff>
    </xdr:to>
    <xdr:sp macro="" textlink="">
      <xdr:nvSpPr>
        <xdr:cNvPr id="29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684</xdr:row>
      <xdr:rowOff>9525</xdr:rowOff>
    </xdr:from>
    <xdr:to>
      <xdr:col>14</xdr:col>
      <xdr:colOff>695325</xdr:colOff>
      <xdr:row>684</xdr:row>
      <xdr:rowOff>390525</xdr:rowOff>
    </xdr:to>
    <xdr:pic>
      <xdr:nvPicPr>
        <xdr:cNvPr id="29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684</xdr:row>
      <xdr:rowOff>733425</xdr:rowOff>
    </xdr:from>
    <xdr:to>
      <xdr:col>15</xdr:col>
      <xdr:colOff>0</xdr:colOff>
      <xdr:row>685</xdr:row>
      <xdr:rowOff>0</xdr:rowOff>
    </xdr:to>
    <xdr:sp macro="" textlink="">
      <xdr:nvSpPr>
        <xdr:cNvPr id="29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686</xdr:row>
      <xdr:rowOff>9525</xdr:rowOff>
    </xdr:from>
    <xdr:to>
      <xdr:col>14</xdr:col>
      <xdr:colOff>695325</xdr:colOff>
      <xdr:row>686</xdr:row>
      <xdr:rowOff>390525</xdr:rowOff>
    </xdr:to>
    <xdr:pic>
      <xdr:nvPicPr>
        <xdr:cNvPr id="29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686</xdr:row>
      <xdr:rowOff>733425</xdr:rowOff>
    </xdr:from>
    <xdr:to>
      <xdr:col>15</xdr:col>
      <xdr:colOff>0</xdr:colOff>
      <xdr:row>687</xdr:row>
      <xdr:rowOff>0</xdr:rowOff>
    </xdr:to>
    <xdr:sp macro="" textlink="">
      <xdr:nvSpPr>
        <xdr:cNvPr id="29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688</xdr:row>
      <xdr:rowOff>9525</xdr:rowOff>
    </xdr:from>
    <xdr:to>
      <xdr:col>14</xdr:col>
      <xdr:colOff>695325</xdr:colOff>
      <xdr:row>688</xdr:row>
      <xdr:rowOff>390525</xdr:rowOff>
    </xdr:to>
    <xdr:pic>
      <xdr:nvPicPr>
        <xdr:cNvPr id="30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688</xdr:row>
      <xdr:rowOff>733425</xdr:rowOff>
    </xdr:from>
    <xdr:to>
      <xdr:col>15</xdr:col>
      <xdr:colOff>0</xdr:colOff>
      <xdr:row>689</xdr:row>
      <xdr:rowOff>0</xdr:rowOff>
    </xdr:to>
    <xdr:sp macro="" textlink="">
      <xdr:nvSpPr>
        <xdr:cNvPr id="30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689</xdr:row>
      <xdr:rowOff>9525</xdr:rowOff>
    </xdr:from>
    <xdr:to>
      <xdr:col>14</xdr:col>
      <xdr:colOff>695325</xdr:colOff>
      <xdr:row>689</xdr:row>
      <xdr:rowOff>390525</xdr:rowOff>
    </xdr:to>
    <xdr:pic>
      <xdr:nvPicPr>
        <xdr:cNvPr id="30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689</xdr:row>
      <xdr:rowOff>733425</xdr:rowOff>
    </xdr:from>
    <xdr:to>
      <xdr:col>15</xdr:col>
      <xdr:colOff>0</xdr:colOff>
      <xdr:row>690</xdr:row>
      <xdr:rowOff>0</xdr:rowOff>
    </xdr:to>
    <xdr:sp macro="" textlink="">
      <xdr:nvSpPr>
        <xdr:cNvPr id="30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691</xdr:row>
      <xdr:rowOff>9525</xdr:rowOff>
    </xdr:from>
    <xdr:to>
      <xdr:col>14</xdr:col>
      <xdr:colOff>695325</xdr:colOff>
      <xdr:row>691</xdr:row>
      <xdr:rowOff>390525</xdr:rowOff>
    </xdr:to>
    <xdr:pic>
      <xdr:nvPicPr>
        <xdr:cNvPr id="30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691</xdr:row>
      <xdr:rowOff>733425</xdr:rowOff>
    </xdr:from>
    <xdr:to>
      <xdr:col>15</xdr:col>
      <xdr:colOff>0</xdr:colOff>
      <xdr:row>692</xdr:row>
      <xdr:rowOff>0</xdr:rowOff>
    </xdr:to>
    <xdr:sp macro="" textlink="">
      <xdr:nvSpPr>
        <xdr:cNvPr id="30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706</xdr:row>
      <xdr:rowOff>9525</xdr:rowOff>
    </xdr:from>
    <xdr:to>
      <xdr:col>14</xdr:col>
      <xdr:colOff>695325</xdr:colOff>
      <xdr:row>706</xdr:row>
      <xdr:rowOff>390525</xdr:rowOff>
    </xdr:to>
    <xdr:pic>
      <xdr:nvPicPr>
        <xdr:cNvPr id="30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706</xdr:row>
      <xdr:rowOff>733425</xdr:rowOff>
    </xdr:from>
    <xdr:to>
      <xdr:col>15</xdr:col>
      <xdr:colOff>0</xdr:colOff>
      <xdr:row>707</xdr:row>
      <xdr:rowOff>0</xdr:rowOff>
    </xdr:to>
    <xdr:sp macro="" textlink="">
      <xdr:nvSpPr>
        <xdr:cNvPr id="30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733</xdr:row>
      <xdr:rowOff>9525</xdr:rowOff>
    </xdr:from>
    <xdr:to>
      <xdr:col>14</xdr:col>
      <xdr:colOff>695325</xdr:colOff>
      <xdr:row>733</xdr:row>
      <xdr:rowOff>390525</xdr:rowOff>
    </xdr:to>
    <xdr:pic>
      <xdr:nvPicPr>
        <xdr:cNvPr id="30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733</xdr:row>
      <xdr:rowOff>733425</xdr:rowOff>
    </xdr:from>
    <xdr:to>
      <xdr:col>15</xdr:col>
      <xdr:colOff>0</xdr:colOff>
      <xdr:row>734</xdr:row>
      <xdr:rowOff>0</xdr:rowOff>
    </xdr:to>
    <xdr:sp macro="" textlink="">
      <xdr:nvSpPr>
        <xdr:cNvPr id="30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734</xdr:row>
      <xdr:rowOff>9525</xdr:rowOff>
    </xdr:from>
    <xdr:to>
      <xdr:col>14</xdr:col>
      <xdr:colOff>695325</xdr:colOff>
      <xdr:row>734</xdr:row>
      <xdr:rowOff>390525</xdr:rowOff>
    </xdr:to>
    <xdr:pic>
      <xdr:nvPicPr>
        <xdr:cNvPr id="31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734</xdr:row>
      <xdr:rowOff>581025</xdr:rowOff>
    </xdr:from>
    <xdr:to>
      <xdr:col>15</xdr:col>
      <xdr:colOff>0</xdr:colOff>
      <xdr:row>735</xdr:row>
      <xdr:rowOff>0</xdr:rowOff>
    </xdr:to>
    <xdr:sp macro="" textlink="">
      <xdr:nvSpPr>
        <xdr:cNvPr id="31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
 20.12.2024</a:t>
          </a:r>
        </a:p>
      </xdr:txBody>
    </xdr:sp>
    <xdr:clientData/>
  </xdr:twoCellAnchor>
  <xdr:twoCellAnchor>
    <xdr:from>
      <xdr:col>14</xdr:col>
      <xdr:colOff>9525</xdr:colOff>
      <xdr:row>735</xdr:row>
      <xdr:rowOff>9525</xdr:rowOff>
    </xdr:from>
    <xdr:to>
      <xdr:col>14</xdr:col>
      <xdr:colOff>695325</xdr:colOff>
      <xdr:row>735</xdr:row>
      <xdr:rowOff>390525</xdr:rowOff>
    </xdr:to>
    <xdr:pic>
      <xdr:nvPicPr>
        <xdr:cNvPr id="31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735</xdr:row>
      <xdr:rowOff>733425</xdr:rowOff>
    </xdr:from>
    <xdr:to>
      <xdr:col>15</xdr:col>
      <xdr:colOff>0</xdr:colOff>
      <xdr:row>736</xdr:row>
      <xdr:rowOff>0</xdr:rowOff>
    </xdr:to>
    <xdr:sp macro="" textlink="">
      <xdr:nvSpPr>
        <xdr:cNvPr id="31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743</xdr:row>
      <xdr:rowOff>9525</xdr:rowOff>
    </xdr:from>
    <xdr:to>
      <xdr:col>14</xdr:col>
      <xdr:colOff>695325</xdr:colOff>
      <xdr:row>743</xdr:row>
      <xdr:rowOff>390525</xdr:rowOff>
    </xdr:to>
    <xdr:pic>
      <xdr:nvPicPr>
        <xdr:cNvPr id="31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743</xdr:row>
      <xdr:rowOff>581025</xdr:rowOff>
    </xdr:from>
    <xdr:to>
      <xdr:col>15</xdr:col>
      <xdr:colOff>0</xdr:colOff>
      <xdr:row>744</xdr:row>
      <xdr:rowOff>0</xdr:rowOff>
    </xdr:to>
    <xdr:sp macro="" textlink="">
      <xdr:nvSpPr>
        <xdr:cNvPr id="31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
 20.12.2024</a:t>
          </a:r>
        </a:p>
      </xdr:txBody>
    </xdr:sp>
    <xdr:clientData/>
  </xdr:twoCellAnchor>
  <xdr:twoCellAnchor>
    <xdr:from>
      <xdr:col>14</xdr:col>
      <xdr:colOff>9525</xdr:colOff>
      <xdr:row>745</xdr:row>
      <xdr:rowOff>9525</xdr:rowOff>
    </xdr:from>
    <xdr:to>
      <xdr:col>14</xdr:col>
      <xdr:colOff>695325</xdr:colOff>
      <xdr:row>745</xdr:row>
      <xdr:rowOff>390525</xdr:rowOff>
    </xdr:to>
    <xdr:pic>
      <xdr:nvPicPr>
        <xdr:cNvPr id="31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745</xdr:row>
      <xdr:rowOff>733425</xdr:rowOff>
    </xdr:from>
    <xdr:to>
      <xdr:col>15</xdr:col>
      <xdr:colOff>0</xdr:colOff>
      <xdr:row>746</xdr:row>
      <xdr:rowOff>0</xdr:rowOff>
    </xdr:to>
    <xdr:sp macro="" textlink="">
      <xdr:nvSpPr>
        <xdr:cNvPr id="31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790</xdr:row>
      <xdr:rowOff>9525</xdr:rowOff>
    </xdr:from>
    <xdr:to>
      <xdr:col>14</xdr:col>
      <xdr:colOff>695325</xdr:colOff>
      <xdr:row>790</xdr:row>
      <xdr:rowOff>390525</xdr:rowOff>
    </xdr:to>
    <xdr:pic>
      <xdr:nvPicPr>
        <xdr:cNvPr id="31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790</xdr:row>
      <xdr:rowOff>733425</xdr:rowOff>
    </xdr:from>
    <xdr:to>
      <xdr:col>15</xdr:col>
      <xdr:colOff>0</xdr:colOff>
      <xdr:row>791</xdr:row>
      <xdr:rowOff>0</xdr:rowOff>
    </xdr:to>
    <xdr:sp macro="" textlink="">
      <xdr:nvSpPr>
        <xdr:cNvPr id="31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793</xdr:row>
      <xdr:rowOff>9525</xdr:rowOff>
    </xdr:from>
    <xdr:to>
      <xdr:col>14</xdr:col>
      <xdr:colOff>695325</xdr:colOff>
      <xdr:row>793</xdr:row>
      <xdr:rowOff>390525</xdr:rowOff>
    </xdr:to>
    <xdr:pic>
      <xdr:nvPicPr>
        <xdr:cNvPr id="32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793</xdr:row>
      <xdr:rowOff>733425</xdr:rowOff>
    </xdr:from>
    <xdr:to>
      <xdr:col>15</xdr:col>
      <xdr:colOff>0</xdr:colOff>
      <xdr:row>794</xdr:row>
      <xdr:rowOff>0</xdr:rowOff>
    </xdr:to>
    <xdr:sp macro="" textlink="">
      <xdr:nvSpPr>
        <xdr:cNvPr id="32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794</xdr:row>
      <xdr:rowOff>9525</xdr:rowOff>
    </xdr:from>
    <xdr:to>
      <xdr:col>14</xdr:col>
      <xdr:colOff>695325</xdr:colOff>
      <xdr:row>794</xdr:row>
      <xdr:rowOff>390525</xdr:rowOff>
    </xdr:to>
    <xdr:pic>
      <xdr:nvPicPr>
        <xdr:cNvPr id="32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794</xdr:row>
      <xdr:rowOff>733425</xdr:rowOff>
    </xdr:from>
    <xdr:to>
      <xdr:col>15</xdr:col>
      <xdr:colOff>0</xdr:colOff>
      <xdr:row>795</xdr:row>
      <xdr:rowOff>0</xdr:rowOff>
    </xdr:to>
    <xdr:sp macro="" textlink="">
      <xdr:nvSpPr>
        <xdr:cNvPr id="32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796</xdr:row>
      <xdr:rowOff>9525</xdr:rowOff>
    </xdr:from>
    <xdr:to>
      <xdr:col>14</xdr:col>
      <xdr:colOff>695325</xdr:colOff>
      <xdr:row>796</xdr:row>
      <xdr:rowOff>390525</xdr:rowOff>
    </xdr:to>
    <xdr:pic>
      <xdr:nvPicPr>
        <xdr:cNvPr id="32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796</xdr:row>
      <xdr:rowOff>733425</xdr:rowOff>
    </xdr:from>
    <xdr:to>
      <xdr:col>15</xdr:col>
      <xdr:colOff>0</xdr:colOff>
      <xdr:row>797</xdr:row>
      <xdr:rowOff>0</xdr:rowOff>
    </xdr:to>
    <xdr:sp macro="" textlink="">
      <xdr:nvSpPr>
        <xdr:cNvPr id="32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797</xdr:row>
      <xdr:rowOff>9525</xdr:rowOff>
    </xdr:from>
    <xdr:to>
      <xdr:col>14</xdr:col>
      <xdr:colOff>695325</xdr:colOff>
      <xdr:row>797</xdr:row>
      <xdr:rowOff>390525</xdr:rowOff>
    </xdr:to>
    <xdr:pic>
      <xdr:nvPicPr>
        <xdr:cNvPr id="32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797</xdr:row>
      <xdr:rowOff>733425</xdr:rowOff>
    </xdr:from>
    <xdr:to>
      <xdr:col>15</xdr:col>
      <xdr:colOff>0</xdr:colOff>
      <xdr:row>798</xdr:row>
      <xdr:rowOff>0</xdr:rowOff>
    </xdr:to>
    <xdr:sp macro="" textlink="">
      <xdr:nvSpPr>
        <xdr:cNvPr id="32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802</xdr:row>
      <xdr:rowOff>9525</xdr:rowOff>
    </xdr:from>
    <xdr:to>
      <xdr:col>14</xdr:col>
      <xdr:colOff>695325</xdr:colOff>
      <xdr:row>802</xdr:row>
      <xdr:rowOff>390525</xdr:rowOff>
    </xdr:to>
    <xdr:pic>
      <xdr:nvPicPr>
        <xdr:cNvPr id="32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802</xdr:row>
      <xdr:rowOff>733425</xdr:rowOff>
    </xdr:from>
    <xdr:to>
      <xdr:col>15</xdr:col>
      <xdr:colOff>0</xdr:colOff>
      <xdr:row>803</xdr:row>
      <xdr:rowOff>0</xdr:rowOff>
    </xdr:to>
    <xdr:sp macro="" textlink="">
      <xdr:nvSpPr>
        <xdr:cNvPr id="32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804</xdr:row>
      <xdr:rowOff>9525</xdr:rowOff>
    </xdr:from>
    <xdr:to>
      <xdr:col>14</xdr:col>
      <xdr:colOff>695325</xdr:colOff>
      <xdr:row>804</xdr:row>
      <xdr:rowOff>390525</xdr:rowOff>
    </xdr:to>
    <xdr:pic>
      <xdr:nvPicPr>
        <xdr:cNvPr id="33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804</xdr:row>
      <xdr:rowOff>733425</xdr:rowOff>
    </xdr:from>
    <xdr:to>
      <xdr:col>15</xdr:col>
      <xdr:colOff>0</xdr:colOff>
      <xdr:row>805</xdr:row>
      <xdr:rowOff>0</xdr:rowOff>
    </xdr:to>
    <xdr:sp macro="" textlink="">
      <xdr:nvSpPr>
        <xdr:cNvPr id="33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805</xdr:row>
      <xdr:rowOff>9525</xdr:rowOff>
    </xdr:from>
    <xdr:to>
      <xdr:col>14</xdr:col>
      <xdr:colOff>695325</xdr:colOff>
      <xdr:row>805</xdr:row>
      <xdr:rowOff>390525</xdr:rowOff>
    </xdr:to>
    <xdr:pic>
      <xdr:nvPicPr>
        <xdr:cNvPr id="33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805</xdr:row>
      <xdr:rowOff>733425</xdr:rowOff>
    </xdr:from>
    <xdr:to>
      <xdr:col>15</xdr:col>
      <xdr:colOff>0</xdr:colOff>
      <xdr:row>806</xdr:row>
      <xdr:rowOff>0</xdr:rowOff>
    </xdr:to>
    <xdr:sp macro="" textlink="">
      <xdr:nvSpPr>
        <xdr:cNvPr id="33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806</xdr:row>
      <xdr:rowOff>9525</xdr:rowOff>
    </xdr:from>
    <xdr:to>
      <xdr:col>14</xdr:col>
      <xdr:colOff>695325</xdr:colOff>
      <xdr:row>806</xdr:row>
      <xdr:rowOff>390525</xdr:rowOff>
    </xdr:to>
    <xdr:pic>
      <xdr:nvPicPr>
        <xdr:cNvPr id="33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806</xdr:row>
      <xdr:rowOff>733425</xdr:rowOff>
    </xdr:from>
    <xdr:to>
      <xdr:col>15</xdr:col>
      <xdr:colOff>0</xdr:colOff>
      <xdr:row>807</xdr:row>
      <xdr:rowOff>0</xdr:rowOff>
    </xdr:to>
    <xdr:sp macro="" textlink="">
      <xdr:nvSpPr>
        <xdr:cNvPr id="33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839</xdr:row>
      <xdr:rowOff>9525</xdr:rowOff>
    </xdr:from>
    <xdr:to>
      <xdr:col>14</xdr:col>
      <xdr:colOff>695325</xdr:colOff>
      <xdr:row>839</xdr:row>
      <xdr:rowOff>390525</xdr:rowOff>
    </xdr:to>
    <xdr:pic>
      <xdr:nvPicPr>
        <xdr:cNvPr id="33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839</xdr:row>
      <xdr:rowOff>733425</xdr:rowOff>
    </xdr:from>
    <xdr:to>
      <xdr:col>15</xdr:col>
      <xdr:colOff>0</xdr:colOff>
      <xdr:row>840</xdr:row>
      <xdr:rowOff>0</xdr:rowOff>
    </xdr:to>
    <xdr:sp macro="" textlink="">
      <xdr:nvSpPr>
        <xdr:cNvPr id="33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841</xdr:row>
      <xdr:rowOff>9525</xdr:rowOff>
    </xdr:from>
    <xdr:to>
      <xdr:col>14</xdr:col>
      <xdr:colOff>695325</xdr:colOff>
      <xdr:row>841</xdr:row>
      <xdr:rowOff>390525</xdr:rowOff>
    </xdr:to>
    <xdr:pic>
      <xdr:nvPicPr>
        <xdr:cNvPr id="33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841</xdr:row>
      <xdr:rowOff>733425</xdr:rowOff>
    </xdr:from>
    <xdr:to>
      <xdr:col>15</xdr:col>
      <xdr:colOff>0</xdr:colOff>
      <xdr:row>842</xdr:row>
      <xdr:rowOff>0</xdr:rowOff>
    </xdr:to>
    <xdr:sp macro="" textlink="">
      <xdr:nvSpPr>
        <xdr:cNvPr id="33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842</xdr:row>
      <xdr:rowOff>9525</xdr:rowOff>
    </xdr:from>
    <xdr:to>
      <xdr:col>14</xdr:col>
      <xdr:colOff>695325</xdr:colOff>
      <xdr:row>842</xdr:row>
      <xdr:rowOff>390525</xdr:rowOff>
    </xdr:to>
    <xdr:pic>
      <xdr:nvPicPr>
        <xdr:cNvPr id="34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842</xdr:row>
      <xdr:rowOff>733425</xdr:rowOff>
    </xdr:from>
    <xdr:to>
      <xdr:col>15</xdr:col>
      <xdr:colOff>0</xdr:colOff>
      <xdr:row>843</xdr:row>
      <xdr:rowOff>0</xdr:rowOff>
    </xdr:to>
    <xdr:sp macro="" textlink="">
      <xdr:nvSpPr>
        <xdr:cNvPr id="34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847</xdr:row>
      <xdr:rowOff>9525</xdr:rowOff>
    </xdr:from>
    <xdr:to>
      <xdr:col>14</xdr:col>
      <xdr:colOff>695325</xdr:colOff>
      <xdr:row>847</xdr:row>
      <xdr:rowOff>390525</xdr:rowOff>
    </xdr:to>
    <xdr:pic>
      <xdr:nvPicPr>
        <xdr:cNvPr id="34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847</xdr:row>
      <xdr:rowOff>733425</xdr:rowOff>
    </xdr:from>
    <xdr:to>
      <xdr:col>15</xdr:col>
      <xdr:colOff>0</xdr:colOff>
      <xdr:row>848</xdr:row>
      <xdr:rowOff>0</xdr:rowOff>
    </xdr:to>
    <xdr:sp macro="" textlink="">
      <xdr:nvSpPr>
        <xdr:cNvPr id="34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848</xdr:row>
      <xdr:rowOff>9525</xdr:rowOff>
    </xdr:from>
    <xdr:to>
      <xdr:col>14</xdr:col>
      <xdr:colOff>695325</xdr:colOff>
      <xdr:row>848</xdr:row>
      <xdr:rowOff>390525</xdr:rowOff>
    </xdr:to>
    <xdr:pic>
      <xdr:nvPicPr>
        <xdr:cNvPr id="34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848</xdr:row>
      <xdr:rowOff>733425</xdr:rowOff>
    </xdr:from>
    <xdr:to>
      <xdr:col>15</xdr:col>
      <xdr:colOff>0</xdr:colOff>
      <xdr:row>849</xdr:row>
      <xdr:rowOff>0</xdr:rowOff>
    </xdr:to>
    <xdr:sp macro="" textlink="">
      <xdr:nvSpPr>
        <xdr:cNvPr id="34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849</xdr:row>
      <xdr:rowOff>9525</xdr:rowOff>
    </xdr:from>
    <xdr:to>
      <xdr:col>14</xdr:col>
      <xdr:colOff>695325</xdr:colOff>
      <xdr:row>849</xdr:row>
      <xdr:rowOff>390525</xdr:rowOff>
    </xdr:to>
    <xdr:pic>
      <xdr:nvPicPr>
        <xdr:cNvPr id="34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849</xdr:row>
      <xdr:rowOff>733425</xdr:rowOff>
    </xdr:from>
    <xdr:to>
      <xdr:col>15</xdr:col>
      <xdr:colOff>0</xdr:colOff>
      <xdr:row>850</xdr:row>
      <xdr:rowOff>0</xdr:rowOff>
    </xdr:to>
    <xdr:sp macro="" textlink="">
      <xdr:nvSpPr>
        <xdr:cNvPr id="34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852</xdr:row>
      <xdr:rowOff>9525</xdr:rowOff>
    </xdr:from>
    <xdr:to>
      <xdr:col>14</xdr:col>
      <xdr:colOff>695325</xdr:colOff>
      <xdr:row>852</xdr:row>
      <xdr:rowOff>390525</xdr:rowOff>
    </xdr:to>
    <xdr:pic>
      <xdr:nvPicPr>
        <xdr:cNvPr id="34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852</xdr:row>
      <xdr:rowOff>733425</xdr:rowOff>
    </xdr:from>
    <xdr:to>
      <xdr:col>15</xdr:col>
      <xdr:colOff>0</xdr:colOff>
      <xdr:row>853</xdr:row>
      <xdr:rowOff>0</xdr:rowOff>
    </xdr:to>
    <xdr:sp macro="" textlink="">
      <xdr:nvSpPr>
        <xdr:cNvPr id="34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855</xdr:row>
      <xdr:rowOff>9525</xdr:rowOff>
    </xdr:from>
    <xdr:to>
      <xdr:col>14</xdr:col>
      <xdr:colOff>695325</xdr:colOff>
      <xdr:row>855</xdr:row>
      <xdr:rowOff>390525</xdr:rowOff>
    </xdr:to>
    <xdr:pic>
      <xdr:nvPicPr>
        <xdr:cNvPr id="35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855</xdr:row>
      <xdr:rowOff>733425</xdr:rowOff>
    </xdr:from>
    <xdr:to>
      <xdr:col>15</xdr:col>
      <xdr:colOff>0</xdr:colOff>
      <xdr:row>856</xdr:row>
      <xdr:rowOff>0</xdr:rowOff>
    </xdr:to>
    <xdr:sp macro="" textlink="">
      <xdr:nvSpPr>
        <xdr:cNvPr id="35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856</xdr:row>
      <xdr:rowOff>9525</xdr:rowOff>
    </xdr:from>
    <xdr:to>
      <xdr:col>14</xdr:col>
      <xdr:colOff>695325</xdr:colOff>
      <xdr:row>856</xdr:row>
      <xdr:rowOff>390525</xdr:rowOff>
    </xdr:to>
    <xdr:pic>
      <xdr:nvPicPr>
        <xdr:cNvPr id="35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856</xdr:row>
      <xdr:rowOff>733425</xdr:rowOff>
    </xdr:from>
    <xdr:to>
      <xdr:col>15</xdr:col>
      <xdr:colOff>0</xdr:colOff>
      <xdr:row>857</xdr:row>
      <xdr:rowOff>0</xdr:rowOff>
    </xdr:to>
    <xdr:sp macro="" textlink="">
      <xdr:nvSpPr>
        <xdr:cNvPr id="35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857</xdr:row>
      <xdr:rowOff>9525</xdr:rowOff>
    </xdr:from>
    <xdr:to>
      <xdr:col>14</xdr:col>
      <xdr:colOff>695325</xdr:colOff>
      <xdr:row>857</xdr:row>
      <xdr:rowOff>390525</xdr:rowOff>
    </xdr:to>
    <xdr:pic>
      <xdr:nvPicPr>
        <xdr:cNvPr id="35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857</xdr:row>
      <xdr:rowOff>733425</xdr:rowOff>
    </xdr:from>
    <xdr:to>
      <xdr:col>15</xdr:col>
      <xdr:colOff>0</xdr:colOff>
      <xdr:row>858</xdr:row>
      <xdr:rowOff>0</xdr:rowOff>
    </xdr:to>
    <xdr:sp macro="" textlink="">
      <xdr:nvSpPr>
        <xdr:cNvPr id="35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858</xdr:row>
      <xdr:rowOff>9525</xdr:rowOff>
    </xdr:from>
    <xdr:to>
      <xdr:col>14</xdr:col>
      <xdr:colOff>695325</xdr:colOff>
      <xdr:row>858</xdr:row>
      <xdr:rowOff>390525</xdr:rowOff>
    </xdr:to>
    <xdr:pic>
      <xdr:nvPicPr>
        <xdr:cNvPr id="35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858</xdr:row>
      <xdr:rowOff>581025</xdr:rowOff>
    </xdr:from>
    <xdr:to>
      <xdr:col>15</xdr:col>
      <xdr:colOff>0</xdr:colOff>
      <xdr:row>859</xdr:row>
      <xdr:rowOff>0</xdr:rowOff>
    </xdr:to>
    <xdr:sp macro="" textlink="">
      <xdr:nvSpPr>
        <xdr:cNvPr id="35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
 15.11.2024</a:t>
          </a:r>
        </a:p>
      </xdr:txBody>
    </xdr:sp>
    <xdr:clientData/>
  </xdr:twoCellAnchor>
  <xdr:twoCellAnchor>
    <xdr:from>
      <xdr:col>14</xdr:col>
      <xdr:colOff>9525</xdr:colOff>
      <xdr:row>862</xdr:row>
      <xdr:rowOff>9525</xdr:rowOff>
    </xdr:from>
    <xdr:to>
      <xdr:col>14</xdr:col>
      <xdr:colOff>695325</xdr:colOff>
      <xdr:row>862</xdr:row>
      <xdr:rowOff>390525</xdr:rowOff>
    </xdr:to>
    <xdr:pic>
      <xdr:nvPicPr>
        <xdr:cNvPr id="35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862</xdr:row>
      <xdr:rowOff>733425</xdr:rowOff>
    </xdr:from>
    <xdr:to>
      <xdr:col>15</xdr:col>
      <xdr:colOff>0</xdr:colOff>
      <xdr:row>863</xdr:row>
      <xdr:rowOff>0</xdr:rowOff>
    </xdr:to>
    <xdr:sp macro="" textlink="">
      <xdr:nvSpPr>
        <xdr:cNvPr id="35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866</xdr:row>
      <xdr:rowOff>9525</xdr:rowOff>
    </xdr:from>
    <xdr:to>
      <xdr:col>14</xdr:col>
      <xdr:colOff>695325</xdr:colOff>
      <xdr:row>866</xdr:row>
      <xdr:rowOff>390525</xdr:rowOff>
    </xdr:to>
    <xdr:pic>
      <xdr:nvPicPr>
        <xdr:cNvPr id="36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866</xdr:row>
      <xdr:rowOff>733425</xdr:rowOff>
    </xdr:from>
    <xdr:to>
      <xdr:col>15</xdr:col>
      <xdr:colOff>0</xdr:colOff>
      <xdr:row>867</xdr:row>
      <xdr:rowOff>0</xdr:rowOff>
    </xdr:to>
    <xdr:sp macro="" textlink="">
      <xdr:nvSpPr>
        <xdr:cNvPr id="36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867</xdr:row>
      <xdr:rowOff>9525</xdr:rowOff>
    </xdr:from>
    <xdr:to>
      <xdr:col>14</xdr:col>
      <xdr:colOff>695325</xdr:colOff>
      <xdr:row>867</xdr:row>
      <xdr:rowOff>390525</xdr:rowOff>
    </xdr:to>
    <xdr:pic>
      <xdr:nvPicPr>
        <xdr:cNvPr id="36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867</xdr:row>
      <xdr:rowOff>733425</xdr:rowOff>
    </xdr:from>
    <xdr:to>
      <xdr:col>15</xdr:col>
      <xdr:colOff>0</xdr:colOff>
      <xdr:row>868</xdr:row>
      <xdr:rowOff>0</xdr:rowOff>
    </xdr:to>
    <xdr:sp macro="" textlink="">
      <xdr:nvSpPr>
        <xdr:cNvPr id="36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870</xdr:row>
      <xdr:rowOff>9525</xdr:rowOff>
    </xdr:from>
    <xdr:to>
      <xdr:col>14</xdr:col>
      <xdr:colOff>695325</xdr:colOff>
      <xdr:row>870</xdr:row>
      <xdr:rowOff>390525</xdr:rowOff>
    </xdr:to>
    <xdr:pic>
      <xdr:nvPicPr>
        <xdr:cNvPr id="36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870</xdr:row>
      <xdr:rowOff>581025</xdr:rowOff>
    </xdr:from>
    <xdr:to>
      <xdr:col>15</xdr:col>
      <xdr:colOff>0</xdr:colOff>
      <xdr:row>871</xdr:row>
      <xdr:rowOff>0</xdr:rowOff>
    </xdr:to>
    <xdr:sp macro="" textlink="">
      <xdr:nvSpPr>
        <xdr:cNvPr id="36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
 20.12.2024</a:t>
          </a:r>
        </a:p>
      </xdr:txBody>
    </xdr:sp>
    <xdr:clientData/>
  </xdr:twoCellAnchor>
  <xdr:twoCellAnchor>
    <xdr:from>
      <xdr:col>14</xdr:col>
      <xdr:colOff>9525</xdr:colOff>
      <xdr:row>871</xdr:row>
      <xdr:rowOff>9525</xdr:rowOff>
    </xdr:from>
    <xdr:to>
      <xdr:col>14</xdr:col>
      <xdr:colOff>695325</xdr:colOff>
      <xdr:row>871</xdr:row>
      <xdr:rowOff>390525</xdr:rowOff>
    </xdr:to>
    <xdr:pic>
      <xdr:nvPicPr>
        <xdr:cNvPr id="36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871</xdr:row>
      <xdr:rowOff>733425</xdr:rowOff>
    </xdr:from>
    <xdr:to>
      <xdr:col>15</xdr:col>
      <xdr:colOff>0</xdr:colOff>
      <xdr:row>872</xdr:row>
      <xdr:rowOff>0</xdr:rowOff>
    </xdr:to>
    <xdr:sp macro="" textlink="">
      <xdr:nvSpPr>
        <xdr:cNvPr id="36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872</xdr:row>
      <xdr:rowOff>9525</xdr:rowOff>
    </xdr:from>
    <xdr:to>
      <xdr:col>14</xdr:col>
      <xdr:colOff>695325</xdr:colOff>
      <xdr:row>872</xdr:row>
      <xdr:rowOff>390525</xdr:rowOff>
    </xdr:to>
    <xdr:pic>
      <xdr:nvPicPr>
        <xdr:cNvPr id="36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872</xdr:row>
      <xdr:rowOff>733425</xdr:rowOff>
    </xdr:from>
    <xdr:to>
      <xdr:col>15</xdr:col>
      <xdr:colOff>0</xdr:colOff>
      <xdr:row>873</xdr:row>
      <xdr:rowOff>0</xdr:rowOff>
    </xdr:to>
    <xdr:sp macro="" textlink="">
      <xdr:nvSpPr>
        <xdr:cNvPr id="36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874</xdr:row>
      <xdr:rowOff>9525</xdr:rowOff>
    </xdr:from>
    <xdr:to>
      <xdr:col>14</xdr:col>
      <xdr:colOff>695325</xdr:colOff>
      <xdr:row>874</xdr:row>
      <xdr:rowOff>390525</xdr:rowOff>
    </xdr:to>
    <xdr:pic>
      <xdr:nvPicPr>
        <xdr:cNvPr id="37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874</xdr:row>
      <xdr:rowOff>733425</xdr:rowOff>
    </xdr:from>
    <xdr:to>
      <xdr:col>15</xdr:col>
      <xdr:colOff>0</xdr:colOff>
      <xdr:row>875</xdr:row>
      <xdr:rowOff>0</xdr:rowOff>
    </xdr:to>
    <xdr:sp macro="" textlink="">
      <xdr:nvSpPr>
        <xdr:cNvPr id="37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875</xdr:row>
      <xdr:rowOff>9525</xdr:rowOff>
    </xdr:from>
    <xdr:to>
      <xdr:col>14</xdr:col>
      <xdr:colOff>695325</xdr:colOff>
      <xdr:row>875</xdr:row>
      <xdr:rowOff>390525</xdr:rowOff>
    </xdr:to>
    <xdr:pic>
      <xdr:nvPicPr>
        <xdr:cNvPr id="37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875</xdr:row>
      <xdr:rowOff>581025</xdr:rowOff>
    </xdr:from>
    <xdr:to>
      <xdr:col>15</xdr:col>
      <xdr:colOff>0</xdr:colOff>
      <xdr:row>876</xdr:row>
      <xdr:rowOff>0</xdr:rowOff>
    </xdr:to>
    <xdr:sp macro="" textlink="">
      <xdr:nvSpPr>
        <xdr:cNvPr id="37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
 20.12.2024</a:t>
          </a:r>
        </a:p>
      </xdr:txBody>
    </xdr:sp>
    <xdr:clientData/>
  </xdr:twoCellAnchor>
  <xdr:twoCellAnchor>
    <xdr:from>
      <xdr:col>14</xdr:col>
      <xdr:colOff>9525</xdr:colOff>
      <xdr:row>876</xdr:row>
      <xdr:rowOff>9525</xdr:rowOff>
    </xdr:from>
    <xdr:to>
      <xdr:col>14</xdr:col>
      <xdr:colOff>695325</xdr:colOff>
      <xdr:row>876</xdr:row>
      <xdr:rowOff>390525</xdr:rowOff>
    </xdr:to>
    <xdr:pic>
      <xdr:nvPicPr>
        <xdr:cNvPr id="37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876</xdr:row>
      <xdr:rowOff>733425</xdr:rowOff>
    </xdr:from>
    <xdr:to>
      <xdr:col>15</xdr:col>
      <xdr:colOff>0</xdr:colOff>
      <xdr:row>877</xdr:row>
      <xdr:rowOff>0</xdr:rowOff>
    </xdr:to>
    <xdr:sp macro="" textlink="">
      <xdr:nvSpPr>
        <xdr:cNvPr id="37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877</xdr:row>
      <xdr:rowOff>9525</xdr:rowOff>
    </xdr:from>
    <xdr:to>
      <xdr:col>14</xdr:col>
      <xdr:colOff>695325</xdr:colOff>
      <xdr:row>877</xdr:row>
      <xdr:rowOff>390525</xdr:rowOff>
    </xdr:to>
    <xdr:pic>
      <xdr:nvPicPr>
        <xdr:cNvPr id="37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877</xdr:row>
      <xdr:rowOff>733425</xdr:rowOff>
    </xdr:from>
    <xdr:to>
      <xdr:col>15</xdr:col>
      <xdr:colOff>0</xdr:colOff>
      <xdr:row>878</xdr:row>
      <xdr:rowOff>0</xdr:rowOff>
    </xdr:to>
    <xdr:sp macro="" textlink="">
      <xdr:nvSpPr>
        <xdr:cNvPr id="37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878</xdr:row>
      <xdr:rowOff>9525</xdr:rowOff>
    </xdr:from>
    <xdr:to>
      <xdr:col>14</xdr:col>
      <xdr:colOff>695325</xdr:colOff>
      <xdr:row>878</xdr:row>
      <xdr:rowOff>390525</xdr:rowOff>
    </xdr:to>
    <xdr:pic>
      <xdr:nvPicPr>
        <xdr:cNvPr id="37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878</xdr:row>
      <xdr:rowOff>733425</xdr:rowOff>
    </xdr:from>
    <xdr:to>
      <xdr:col>15</xdr:col>
      <xdr:colOff>0</xdr:colOff>
      <xdr:row>879</xdr:row>
      <xdr:rowOff>0</xdr:rowOff>
    </xdr:to>
    <xdr:sp macro="" textlink="">
      <xdr:nvSpPr>
        <xdr:cNvPr id="37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879</xdr:row>
      <xdr:rowOff>9525</xdr:rowOff>
    </xdr:from>
    <xdr:to>
      <xdr:col>14</xdr:col>
      <xdr:colOff>695325</xdr:colOff>
      <xdr:row>879</xdr:row>
      <xdr:rowOff>390525</xdr:rowOff>
    </xdr:to>
    <xdr:pic>
      <xdr:nvPicPr>
        <xdr:cNvPr id="38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879</xdr:row>
      <xdr:rowOff>733425</xdr:rowOff>
    </xdr:from>
    <xdr:to>
      <xdr:col>15</xdr:col>
      <xdr:colOff>0</xdr:colOff>
      <xdr:row>880</xdr:row>
      <xdr:rowOff>0</xdr:rowOff>
    </xdr:to>
    <xdr:sp macro="" textlink="">
      <xdr:nvSpPr>
        <xdr:cNvPr id="38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880</xdr:row>
      <xdr:rowOff>9525</xdr:rowOff>
    </xdr:from>
    <xdr:to>
      <xdr:col>14</xdr:col>
      <xdr:colOff>695325</xdr:colOff>
      <xdr:row>880</xdr:row>
      <xdr:rowOff>390525</xdr:rowOff>
    </xdr:to>
    <xdr:pic>
      <xdr:nvPicPr>
        <xdr:cNvPr id="38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880</xdr:row>
      <xdr:rowOff>733425</xdr:rowOff>
    </xdr:from>
    <xdr:to>
      <xdr:col>15</xdr:col>
      <xdr:colOff>0</xdr:colOff>
      <xdr:row>881</xdr:row>
      <xdr:rowOff>0</xdr:rowOff>
    </xdr:to>
    <xdr:sp macro="" textlink="">
      <xdr:nvSpPr>
        <xdr:cNvPr id="38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881</xdr:row>
      <xdr:rowOff>9525</xdr:rowOff>
    </xdr:from>
    <xdr:to>
      <xdr:col>14</xdr:col>
      <xdr:colOff>695325</xdr:colOff>
      <xdr:row>881</xdr:row>
      <xdr:rowOff>390525</xdr:rowOff>
    </xdr:to>
    <xdr:pic>
      <xdr:nvPicPr>
        <xdr:cNvPr id="38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881</xdr:row>
      <xdr:rowOff>733425</xdr:rowOff>
    </xdr:from>
    <xdr:to>
      <xdr:col>15</xdr:col>
      <xdr:colOff>0</xdr:colOff>
      <xdr:row>882</xdr:row>
      <xdr:rowOff>0</xdr:rowOff>
    </xdr:to>
    <xdr:sp macro="" textlink="">
      <xdr:nvSpPr>
        <xdr:cNvPr id="38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882</xdr:row>
      <xdr:rowOff>9525</xdr:rowOff>
    </xdr:from>
    <xdr:to>
      <xdr:col>14</xdr:col>
      <xdr:colOff>695325</xdr:colOff>
      <xdr:row>882</xdr:row>
      <xdr:rowOff>390525</xdr:rowOff>
    </xdr:to>
    <xdr:pic>
      <xdr:nvPicPr>
        <xdr:cNvPr id="38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882</xdr:row>
      <xdr:rowOff>733425</xdr:rowOff>
    </xdr:from>
    <xdr:to>
      <xdr:col>15</xdr:col>
      <xdr:colOff>0</xdr:colOff>
      <xdr:row>883</xdr:row>
      <xdr:rowOff>0</xdr:rowOff>
    </xdr:to>
    <xdr:sp macro="" textlink="">
      <xdr:nvSpPr>
        <xdr:cNvPr id="38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883</xdr:row>
      <xdr:rowOff>9525</xdr:rowOff>
    </xdr:from>
    <xdr:to>
      <xdr:col>14</xdr:col>
      <xdr:colOff>695325</xdr:colOff>
      <xdr:row>883</xdr:row>
      <xdr:rowOff>390525</xdr:rowOff>
    </xdr:to>
    <xdr:pic>
      <xdr:nvPicPr>
        <xdr:cNvPr id="38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883</xdr:row>
      <xdr:rowOff>733425</xdr:rowOff>
    </xdr:from>
    <xdr:to>
      <xdr:col>15</xdr:col>
      <xdr:colOff>0</xdr:colOff>
      <xdr:row>884</xdr:row>
      <xdr:rowOff>0</xdr:rowOff>
    </xdr:to>
    <xdr:sp macro="" textlink="">
      <xdr:nvSpPr>
        <xdr:cNvPr id="38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884</xdr:row>
      <xdr:rowOff>9525</xdr:rowOff>
    </xdr:from>
    <xdr:to>
      <xdr:col>14</xdr:col>
      <xdr:colOff>695325</xdr:colOff>
      <xdr:row>884</xdr:row>
      <xdr:rowOff>390525</xdr:rowOff>
    </xdr:to>
    <xdr:pic>
      <xdr:nvPicPr>
        <xdr:cNvPr id="39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884</xdr:row>
      <xdr:rowOff>733425</xdr:rowOff>
    </xdr:from>
    <xdr:to>
      <xdr:col>15</xdr:col>
      <xdr:colOff>0</xdr:colOff>
      <xdr:row>885</xdr:row>
      <xdr:rowOff>0</xdr:rowOff>
    </xdr:to>
    <xdr:sp macro="" textlink="">
      <xdr:nvSpPr>
        <xdr:cNvPr id="39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891</xdr:row>
      <xdr:rowOff>9525</xdr:rowOff>
    </xdr:from>
    <xdr:to>
      <xdr:col>14</xdr:col>
      <xdr:colOff>695325</xdr:colOff>
      <xdr:row>891</xdr:row>
      <xdr:rowOff>390525</xdr:rowOff>
    </xdr:to>
    <xdr:pic>
      <xdr:nvPicPr>
        <xdr:cNvPr id="39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891</xdr:row>
      <xdr:rowOff>581025</xdr:rowOff>
    </xdr:from>
    <xdr:to>
      <xdr:col>15</xdr:col>
      <xdr:colOff>0</xdr:colOff>
      <xdr:row>892</xdr:row>
      <xdr:rowOff>0</xdr:rowOff>
    </xdr:to>
    <xdr:sp macro="" textlink="">
      <xdr:nvSpPr>
        <xdr:cNvPr id="39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
 20.12.2024</a:t>
          </a:r>
        </a:p>
      </xdr:txBody>
    </xdr:sp>
    <xdr:clientData/>
  </xdr:twoCellAnchor>
  <xdr:twoCellAnchor>
    <xdr:from>
      <xdr:col>14</xdr:col>
      <xdr:colOff>9525</xdr:colOff>
      <xdr:row>892</xdr:row>
      <xdr:rowOff>9525</xdr:rowOff>
    </xdr:from>
    <xdr:to>
      <xdr:col>14</xdr:col>
      <xdr:colOff>695325</xdr:colOff>
      <xdr:row>892</xdr:row>
      <xdr:rowOff>390525</xdr:rowOff>
    </xdr:to>
    <xdr:pic>
      <xdr:nvPicPr>
        <xdr:cNvPr id="39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892</xdr:row>
      <xdr:rowOff>581025</xdr:rowOff>
    </xdr:from>
    <xdr:to>
      <xdr:col>15</xdr:col>
      <xdr:colOff>0</xdr:colOff>
      <xdr:row>893</xdr:row>
      <xdr:rowOff>0</xdr:rowOff>
    </xdr:to>
    <xdr:sp macro="" textlink="">
      <xdr:nvSpPr>
        <xdr:cNvPr id="39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
 20.12.2024</a:t>
          </a:r>
        </a:p>
      </xdr:txBody>
    </xdr:sp>
    <xdr:clientData/>
  </xdr:twoCellAnchor>
  <xdr:twoCellAnchor>
    <xdr:from>
      <xdr:col>14</xdr:col>
      <xdr:colOff>9525</xdr:colOff>
      <xdr:row>893</xdr:row>
      <xdr:rowOff>9525</xdr:rowOff>
    </xdr:from>
    <xdr:to>
      <xdr:col>14</xdr:col>
      <xdr:colOff>695325</xdr:colOff>
      <xdr:row>893</xdr:row>
      <xdr:rowOff>390525</xdr:rowOff>
    </xdr:to>
    <xdr:pic>
      <xdr:nvPicPr>
        <xdr:cNvPr id="39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893</xdr:row>
      <xdr:rowOff>733425</xdr:rowOff>
    </xdr:from>
    <xdr:to>
      <xdr:col>15</xdr:col>
      <xdr:colOff>0</xdr:colOff>
      <xdr:row>894</xdr:row>
      <xdr:rowOff>0</xdr:rowOff>
    </xdr:to>
    <xdr:sp macro="" textlink="">
      <xdr:nvSpPr>
        <xdr:cNvPr id="39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894</xdr:row>
      <xdr:rowOff>9525</xdr:rowOff>
    </xdr:from>
    <xdr:to>
      <xdr:col>14</xdr:col>
      <xdr:colOff>695325</xdr:colOff>
      <xdr:row>894</xdr:row>
      <xdr:rowOff>390525</xdr:rowOff>
    </xdr:to>
    <xdr:pic>
      <xdr:nvPicPr>
        <xdr:cNvPr id="39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894</xdr:row>
      <xdr:rowOff>733425</xdr:rowOff>
    </xdr:from>
    <xdr:to>
      <xdr:col>15</xdr:col>
      <xdr:colOff>0</xdr:colOff>
      <xdr:row>895</xdr:row>
      <xdr:rowOff>0</xdr:rowOff>
    </xdr:to>
    <xdr:sp macro="" textlink="">
      <xdr:nvSpPr>
        <xdr:cNvPr id="39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895</xdr:row>
      <xdr:rowOff>9525</xdr:rowOff>
    </xdr:from>
    <xdr:to>
      <xdr:col>14</xdr:col>
      <xdr:colOff>695325</xdr:colOff>
      <xdr:row>895</xdr:row>
      <xdr:rowOff>390525</xdr:rowOff>
    </xdr:to>
    <xdr:pic>
      <xdr:nvPicPr>
        <xdr:cNvPr id="40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895</xdr:row>
      <xdr:rowOff>733425</xdr:rowOff>
    </xdr:from>
    <xdr:to>
      <xdr:col>15</xdr:col>
      <xdr:colOff>0</xdr:colOff>
      <xdr:row>896</xdr:row>
      <xdr:rowOff>0</xdr:rowOff>
    </xdr:to>
    <xdr:sp macro="" textlink="">
      <xdr:nvSpPr>
        <xdr:cNvPr id="40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896</xdr:row>
      <xdr:rowOff>9525</xdr:rowOff>
    </xdr:from>
    <xdr:to>
      <xdr:col>14</xdr:col>
      <xdr:colOff>695325</xdr:colOff>
      <xdr:row>896</xdr:row>
      <xdr:rowOff>390525</xdr:rowOff>
    </xdr:to>
    <xdr:pic>
      <xdr:nvPicPr>
        <xdr:cNvPr id="40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896</xdr:row>
      <xdr:rowOff>733425</xdr:rowOff>
    </xdr:from>
    <xdr:to>
      <xdr:col>15</xdr:col>
      <xdr:colOff>0</xdr:colOff>
      <xdr:row>897</xdr:row>
      <xdr:rowOff>0</xdr:rowOff>
    </xdr:to>
    <xdr:sp macro="" textlink="">
      <xdr:nvSpPr>
        <xdr:cNvPr id="40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897</xdr:row>
      <xdr:rowOff>9525</xdr:rowOff>
    </xdr:from>
    <xdr:to>
      <xdr:col>14</xdr:col>
      <xdr:colOff>695325</xdr:colOff>
      <xdr:row>897</xdr:row>
      <xdr:rowOff>390525</xdr:rowOff>
    </xdr:to>
    <xdr:pic>
      <xdr:nvPicPr>
        <xdr:cNvPr id="40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897</xdr:row>
      <xdr:rowOff>581025</xdr:rowOff>
    </xdr:from>
    <xdr:to>
      <xdr:col>15</xdr:col>
      <xdr:colOff>0</xdr:colOff>
      <xdr:row>898</xdr:row>
      <xdr:rowOff>0</xdr:rowOff>
    </xdr:to>
    <xdr:sp macro="" textlink="">
      <xdr:nvSpPr>
        <xdr:cNvPr id="40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
 20.12.2024</a:t>
          </a:r>
        </a:p>
      </xdr:txBody>
    </xdr:sp>
    <xdr:clientData/>
  </xdr:twoCellAnchor>
  <xdr:twoCellAnchor>
    <xdr:from>
      <xdr:col>14</xdr:col>
      <xdr:colOff>9525</xdr:colOff>
      <xdr:row>898</xdr:row>
      <xdr:rowOff>9525</xdr:rowOff>
    </xdr:from>
    <xdr:to>
      <xdr:col>14</xdr:col>
      <xdr:colOff>695325</xdr:colOff>
      <xdr:row>898</xdr:row>
      <xdr:rowOff>390525</xdr:rowOff>
    </xdr:to>
    <xdr:pic>
      <xdr:nvPicPr>
        <xdr:cNvPr id="40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898</xdr:row>
      <xdr:rowOff>581025</xdr:rowOff>
    </xdr:from>
    <xdr:to>
      <xdr:col>15</xdr:col>
      <xdr:colOff>0</xdr:colOff>
      <xdr:row>899</xdr:row>
      <xdr:rowOff>0</xdr:rowOff>
    </xdr:to>
    <xdr:sp macro="" textlink="">
      <xdr:nvSpPr>
        <xdr:cNvPr id="40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
 20.12.2024</a:t>
          </a:r>
        </a:p>
      </xdr:txBody>
    </xdr:sp>
    <xdr:clientData/>
  </xdr:twoCellAnchor>
  <xdr:twoCellAnchor>
    <xdr:from>
      <xdr:col>14</xdr:col>
      <xdr:colOff>9525</xdr:colOff>
      <xdr:row>901</xdr:row>
      <xdr:rowOff>9525</xdr:rowOff>
    </xdr:from>
    <xdr:to>
      <xdr:col>14</xdr:col>
      <xdr:colOff>695325</xdr:colOff>
      <xdr:row>901</xdr:row>
      <xdr:rowOff>390525</xdr:rowOff>
    </xdr:to>
    <xdr:pic>
      <xdr:nvPicPr>
        <xdr:cNvPr id="40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901</xdr:row>
      <xdr:rowOff>733425</xdr:rowOff>
    </xdr:from>
    <xdr:to>
      <xdr:col>15</xdr:col>
      <xdr:colOff>0</xdr:colOff>
      <xdr:row>902</xdr:row>
      <xdr:rowOff>0</xdr:rowOff>
    </xdr:to>
    <xdr:sp macro="" textlink="">
      <xdr:nvSpPr>
        <xdr:cNvPr id="40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909</xdr:row>
      <xdr:rowOff>9525</xdr:rowOff>
    </xdr:from>
    <xdr:to>
      <xdr:col>14</xdr:col>
      <xdr:colOff>695325</xdr:colOff>
      <xdr:row>909</xdr:row>
      <xdr:rowOff>390525</xdr:rowOff>
    </xdr:to>
    <xdr:pic>
      <xdr:nvPicPr>
        <xdr:cNvPr id="41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909</xdr:row>
      <xdr:rowOff>581025</xdr:rowOff>
    </xdr:from>
    <xdr:to>
      <xdr:col>15</xdr:col>
      <xdr:colOff>0</xdr:colOff>
      <xdr:row>910</xdr:row>
      <xdr:rowOff>0</xdr:rowOff>
    </xdr:to>
    <xdr:sp macro="" textlink="">
      <xdr:nvSpPr>
        <xdr:cNvPr id="41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
 15.11.2024</a:t>
          </a:r>
        </a:p>
      </xdr:txBody>
    </xdr:sp>
    <xdr:clientData/>
  </xdr:twoCellAnchor>
  <xdr:twoCellAnchor>
    <xdr:from>
      <xdr:col>14</xdr:col>
      <xdr:colOff>9525</xdr:colOff>
      <xdr:row>910</xdr:row>
      <xdr:rowOff>9525</xdr:rowOff>
    </xdr:from>
    <xdr:to>
      <xdr:col>14</xdr:col>
      <xdr:colOff>695325</xdr:colOff>
      <xdr:row>910</xdr:row>
      <xdr:rowOff>390525</xdr:rowOff>
    </xdr:to>
    <xdr:pic>
      <xdr:nvPicPr>
        <xdr:cNvPr id="41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910</xdr:row>
      <xdr:rowOff>581025</xdr:rowOff>
    </xdr:from>
    <xdr:to>
      <xdr:col>15</xdr:col>
      <xdr:colOff>0</xdr:colOff>
      <xdr:row>911</xdr:row>
      <xdr:rowOff>0</xdr:rowOff>
    </xdr:to>
    <xdr:sp macro="" textlink="">
      <xdr:nvSpPr>
        <xdr:cNvPr id="41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
 15.11.2024</a:t>
          </a:r>
        </a:p>
      </xdr:txBody>
    </xdr:sp>
    <xdr:clientData/>
  </xdr:twoCellAnchor>
  <xdr:twoCellAnchor>
    <xdr:from>
      <xdr:col>14</xdr:col>
      <xdr:colOff>9525</xdr:colOff>
      <xdr:row>911</xdr:row>
      <xdr:rowOff>9525</xdr:rowOff>
    </xdr:from>
    <xdr:to>
      <xdr:col>14</xdr:col>
      <xdr:colOff>695325</xdr:colOff>
      <xdr:row>911</xdr:row>
      <xdr:rowOff>390525</xdr:rowOff>
    </xdr:to>
    <xdr:pic>
      <xdr:nvPicPr>
        <xdr:cNvPr id="41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911</xdr:row>
      <xdr:rowOff>581025</xdr:rowOff>
    </xdr:from>
    <xdr:to>
      <xdr:col>15</xdr:col>
      <xdr:colOff>0</xdr:colOff>
      <xdr:row>912</xdr:row>
      <xdr:rowOff>0</xdr:rowOff>
    </xdr:to>
    <xdr:sp macro="" textlink="">
      <xdr:nvSpPr>
        <xdr:cNvPr id="41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
 15.11.2024</a:t>
          </a:r>
        </a:p>
      </xdr:txBody>
    </xdr:sp>
    <xdr:clientData/>
  </xdr:twoCellAnchor>
  <xdr:twoCellAnchor>
    <xdr:from>
      <xdr:col>14</xdr:col>
      <xdr:colOff>9525</xdr:colOff>
      <xdr:row>915</xdr:row>
      <xdr:rowOff>9525</xdr:rowOff>
    </xdr:from>
    <xdr:to>
      <xdr:col>14</xdr:col>
      <xdr:colOff>695325</xdr:colOff>
      <xdr:row>915</xdr:row>
      <xdr:rowOff>390525</xdr:rowOff>
    </xdr:to>
    <xdr:pic>
      <xdr:nvPicPr>
        <xdr:cNvPr id="41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915</xdr:row>
      <xdr:rowOff>733425</xdr:rowOff>
    </xdr:from>
    <xdr:to>
      <xdr:col>15</xdr:col>
      <xdr:colOff>0</xdr:colOff>
      <xdr:row>916</xdr:row>
      <xdr:rowOff>0</xdr:rowOff>
    </xdr:to>
    <xdr:sp macro="" textlink="">
      <xdr:nvSpPr>
        <xdr:cNvPr id="41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916</xdr:row>
      <xdr:rowOff>9525</xdr:rowOff>
    </xdr:from>
    <xdr:to>
      <xdr:col>14</xdr:col>
      <xdr:colOff>695325</xdr:colOff>
      <xdr:row>916</xdr:row>
      <xdr:rowOff>390525</xdr:rowOff>
    </xdr:to>
    <xdr:pic>
      <xdr:nvPicPr>
        <xdr:cNvPr id="41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916</xdr:row>
      <xdr:rowOff>733425</xdr:rowOff>
    </xdr:from>
    <xdr:to>
      <xdr:col>15</xdr:col>
      <xdr:colOff>0</xdr:colOff>
      <xdr:row>917</xdr:row>
      <xdr:rowOff>0</xdr:rowOff>
    </xdr:to>
    <xdr:sp macro="" textlink="">
      <xdr:nvSpPr>
        <xdr:cNvPr id="41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917</xdr:row>
      <xdr:rowOff>9525</xdr:rowOff>
    </xdr:from>
    <xdr:to>
      <xdr:col>14</xdr:col>
      <xdr:colOff>695325</xdr:colOff>
      <xdr:row>917</xdr:row>
      <xdr:rowOff>390525</xdr:rowOff>
    </xdr:to>
    <xdr:pic>
      <xdr:nvPicPr>
        <xdr:cNvPr id="42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917</xdr:row>
      <xdr:rowOff>733425</xdr:rowOff>
    </xdr:from>
    <xdr:to>
      <xdr:col>15</xdr:col>
      <xdr:colOff>0</xdr:colOff>
      <xdr:row>918</xdr:row>
      <xdr:rowOff>0</xdr:rowOff>
    </xdr:to>
    <xdr:sp macro="" textlink="">
      <xdr:nvSpPr>
        <xdr:cNvPr id="42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918</xdr:row>
      <xdr:rowOff>9525</xdr:rowOff>
    </xdr:from>
    <xdr:to>
      <xdr:col>14</xdr:col>
      <xdr:colOff>695325</xdr:colOff>
      <xdr:row>918</xdr:row>
      <xdr:rowOff>390525</xdr:rowOff>
    </xdr:to>
    <xdr:pic>
      <xdr:nvPicPr>
        <xdr:cNvPr id="42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918</xdr:row>
      <xdr:rowOff>733425</xdr:rowOff>
    </xdr:from>
    <xdr:to>
      <xdr:col>15</xdr:col>
      <xdr:colOff>0</xdr:colOff>
      <xdr:row>919</xdr:row>
      <xdr:rowOff>0</xdr:rowOff>
    </xdr:to>
    <xdr:sp macro="" textlink="">
      <xdr:nvSpPr>
        <xdr:cNvPr id="42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920</xdr:row>
      <xdr:rowOff>9525</xdr:rowOff>
    </xdr:from>
    <xdr:to>
      <xdr:col>14</xdr:col>
      <xdr:colOff>695325</xdr:colOff>
      <xdr:row>920</xdr:row>
      <xdr:rowOff>390525</xdr:rowOff>
    </xdr:to>
    <xdr:pic>
      <xdr:nvPicPr>
        <xdr:cNvPr id="42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920</xdr:row>
      <xdr:rowOff>733425</xdr:rowOff>
    </xdr:from>
    <xdr:to>
      <xdr:col>15</xdr:col>
      <xdr:colOff>0</xdr:colOff>
      <xdr:row>921</xdr:row>
      <xdr:rowOff>0</xdr:rowOff>
    </xdr:to>
    <xdr:sp macro="" textlink="">
      <xdr:nvSpPr>
        <xdr:cNvPr id="42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933</xdr:row>
      <xdr:rowOff>9525</xdr:rowOff>
    </xdr:from>
    <xdr:to>
      <xdr:col>14</xdr:col>
      <xdr:colOff>695325</xdr:colOff>
      <xdr:row>933</xdr:row>
      <xdr:rowOff>390525</xdr:rowOff>
    </xdr:to>
    <xdr:pic>
      <xdr:nvPicPr>
        <xdr:cNvPr id="42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933</xdr:row>
      <xdr:rowOff>733425</xdr:rowOff>
    </xdr:from>
    <xdr:to>
      <xdr:col>15</xdr:col>
      <xdr:colOff>0</xdr:colOff>
      <xdr:row>934</xdr:row>
      <xdr:rowOff>0</xdr:rowOff>
    </xdr:to>
    <xdr:sp macro="" textlink="">
      <xdr:nvSpPr>
        <xdr:cNvPr id="42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934</xdr:row>
      <xdr:rowOff>9525</xdr:rowOff>
    </xdr:from>
    <xdr:to>
      <xdr:col>14</xdr:col>
      <xdr:colOff>695325</xdr:colOff>
      <xdr:row>934</xdr:row>
      <xdr:rowOff>390525</xdr:rowOff>
    </xdr:to>
    <xdr:pic>
      <xdr:nvPicPr>
        <xdr:cNvPr id="42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934</xdr:row>
      <xdr:rowOff>733425</xdr:rowOff>
    </xdr:from>
    <xdr:to>
      <xdr:col>15</xdr:col>
      <xdr:colOff>0</xdr:colOff>
      <xdr:row>935</xdr:row>
      <xdr:rowOff>0</xdr:rowOff>
    </xdr:to>
    <xdr:sp macro="" textlink="">
      <xdr:nvSpPr>
        <xdr:cNvPr id="42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937</xdr:row>
      <xdr:rowOff>9525</xdr:rowOff>
    </xdr:from>
    <xdr:to>
      <xdr:col>14</xdr:col>
      <xdr:colOff>695325</xdr:colOff>
      <xdr:row>937</xdr:row>
      <xdr:rowOff>390525</xdr:rowOff>
    </xdr:to>
    <xdr:pic>
      <xdr:nvPicPr>
        <xdr:cNvPr id="43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937</xdr:row>
      <xdr:rowOff>733425</xdr:rowOff>
    </xdr:from>
    <xdr:to>
      <xdr:col>15</xdr:col>
      <xdr:colOff>0</xdr:colOff>
      <xdr:row>938</xdr:row>
      <xdr:rowOff>0</xdr:rowOff>
    </xdr:to>
    <xdr:sp macro="" textlink="">
      <xdr:nvSpPr>
        <xdr:cNvPr id="43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938</xdr:row>
      <xdr:rowOff>9525</xdr:rowOff>
    </xdr:from>
    <xdr:to>
      <xdr:col>14</xdr:col>
      <xdr:colOff>695325</xdr:colOff>
      <xdr:row>938</xdr:row>
      <xdr:rowOff>390525</xdr:rowOff>
    </xdr:to>
    <xdr:pic>
      <xdr:nvPicPr>
        <xdr:cNvPr id="43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938</xdr:row>
      <xdr:rowOff>733425</xdr:rowOff>
    </xdr:from>
    <xdr:to>
      <xdr:col>15</xdr:col>
      <xdr:colOff>0</xdr:colOff>
      <xdr:row>939</xdr:row>
      <xdr:rowOff>0</xdr:rowOff>
    </xdr:to>
    <xdr:sp macro="" textlink="">
      <xdr:nvSpPr>
        <xdr:cNvPr id="43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944</xdr:row>
      <xdr:rowOff>9525</xdr:rowOff>
    </xdr:from>
    <xdr:to>
      <xdr:col>14</xdr:col>
      <xdr:colOff>695325</xdr:colOff>
      <xdr:row>944</xdr:row>
      <xdr:rowOff>390525</xdr:rowOff>
    </xdr:to>
    <xdr:pic>
      <xdr:nvPicPr>
        <xdr:cNvPr id="43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944</xdr:row>
      <xdr:rowOff>733425</xdr:rowOff>
    </xdr:from>
    <xdr:to>
      <xdr:col>15</xdr:col>
      <xdr:colOff>0</xdr:colOff>
      <xdr:row>945</xdr:row>
      <xdr:rowOff>0</xdr:rowOff>
    </xdr:to>
    <xdr:sp macro="" textlink="">
      <xdr:nvSpPr>
        <xdr:cNvPr id="43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955</xdr:row>
      <xdr:rowOff>9525</xdr:rowOff>
    </xdr:from>
    <xdr:to>
      <xdr:col>14</xdr:col>
      <xdr:colOff>695325</xdr:colOff>
      <xdr:row>955</xdr:row>
      <xdr:rowOff>390525</xdr:rowOff>
    </xdr:to>
    <xdr:pic>
      <xdr:nvPicPr>
        <xdr:cNvPr id="43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955</xdr:row>
      <xdr:rowOff>733425</xdr:rowOff>
    </xdr:from>
    <xdr:to>
      <xdr:col>15</xdr:col>
      <xdr:colOff>0</xdr:colOff>
      <xdr:row>956</xdr:row>
      <xdr:rowOff>0</xdr:rowOff>
    </xdr:to>
    <xdr:sp macro="" textlink="">
      <xdr:nvSpPr>
        <xdr:cNvPr id="43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956</xdr:row>
      <xdr:rowOff>9525</xdr:rowOff>
    </xdr:from>
    <xdr:to>
      <xdr:col>14</xdr:col>
      <xdr:colOff>695325</xdr:colOff>
      <xdr:row>956</xdr:row>
      <xdr:rowOff>390525</xdr:rowOff>
    </xdr:to>
    <xdr:pic>
      <xdr:nvPicPr>
        <xdr:cNvPr id="43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956</xdr:row>
      <xdr:rowOff>733425</xdr:rowOff>
    </xdr:from>
    <xdr:to>
      <xdr:col>15</xdr:col>
      <xdr:colOff>0</xdr:colOff>
      <xdr:row>957</xdr:row>
      <xdr:rowOff>0</xdr:rowOff>
    </xdr:to>
    <xdr:sp macro="" textlink="">
      <xdr:nvSpPr>
        <xdr:cNvPr id="43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966</xdr:row>
      <xdr:rowOff>9525</xdr:rowOff>
    </xdr:from>
    <xdr:to>
      <xdr:col>14</xdr:col>
      <xdr:colOff>695325</xdr:colOff>
      <xdr:row>966</xdr:row>
      <xdr:rowOff>390525</xdr:rowOff>
    </xdr:to>
    <xdr:pic>
      <xdr:nvPicPr>
        <xdr:cNvPr id="44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966</xdr:row>
      <xdr:rowOff>733425</xdr:rowOff>
    </xdr:from>
    <xdr:to>
      <xdr:col>15</xdr:col>
      <xdr:colOff>0</xdr:colOff>
      <xdr:row>967</xdr:row>
      <xdr:rowOff>0</xdr:rowOff>
    </xdr:to>
    <xdr:sp macro="" textlink="">
      <xdr:nvSpPr>
        <xdr:cNvPr id="44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973</xdr:row>
      <xdr:rowOff>9525</xdr:rowOff>
    </xdr:from>
    <xdr:to>
      <xdr:col>14</xdr:col>
      <xdr:colOff>695325</xdr:colOff>
      <xdr:row>973</xdr:row>
      <xdr:rowOff>390525</xdr:rowOff>
    </xdr:to>
    <xdr:pic>
      <xdr:nvPicPr>
        <xdr:cNvPr id="44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973</xdr:row>
      <xdr:rowOff>733425</xdr:rowOff>
    </xdr:from>
    <xdr:to>
      <xdr:col>15</xdr:col>
      <xdr:colOff>0</xdr:colOff>
      <xdr:row>974</xdr:row>
      <xdr:rowOff>0</xdr:rowOff>
    </xdr:to>
    <xdr:sp macro="" textlink="">
      <xdr:nvSpPr>
        <xdr:cNvPr id="44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977</xdr:row>
      <xdr:rowOff>9525</xdr:rowOff>
    </xdr:from>
    <xdr:to>
      <xdr:col>14</xdr:col>
      <xdr:colOff>695325</xdr:colOff>
      <xdr:row>977</xdr:row>
      <xdr:rowOff>390525</xdr:rowOff>
    </xdr:to>
    <xdr:pic>
      <xdr:nvPicPr>
        <xdr:cNvPr id="44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977</xdr:row>
      <xdr:rowOff>733425</xdr:rowOff>
    </xdr:from>
    <xdr:to>
      <xdr:col>15</xdr:col>
      <xdr:colOff>0</xdr:colOff>
      <xdr:row>978</xdr:row>
      <xdr:rowOff>0</xdr:rowOff>
    </xdr:to>
    <xdr:sp macro="" textlink="">
      <xdr:nvSpPr>
        <xdr:cNvPr id="44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978</xdr:row>
      <xdr:rowOff>9525</xdr:rowOff>
    </xdr:from>
    <xdr:to>
      <xdr:col>14</xdr:col>
      <xdr:colOff>695325</xdr:colOff>
      <xdr:row>978</xdr:row>
      <xdr:rowOff>390525</xdr:rowOff>
    </xdr:to>
    <xdr:pic>
      <xdr:nvPicPr>
        <xdr:cNvPr id="44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978</xdr:row>
      <xdr:rowOff>733425</xdr:rowOff>
    </xdr:from>
    <xdr:to>
      <xdr:col>15</xdr:col>
      <xdr:colOff>0</xdr:colOff>
      <xdr:row>979</xdr:row>
      <xdr:rowOff>0</xdr:rowOff>
    </xdr:to>
    <xdr:sp macro="" textlink="">
      <xdr:nvSpPr>
        <xdr:cNvPr id="44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979</xdr:row>
      <xdr:rowOff>9525</xdr:rowOff>
    </xdr:from>
    <xdr:to>
      <xdr:col>14</xdr:col>
      <xdr:colOff>695325</xdr:colOff>
      <xdr:row>979</xdr:row>
      <xdr:rowOff>390525</xdr:rowOff>
    </xdr:to>
    <xdr:pic>
      <xdr:nvPicPr>
        <xdr:cNvPr id="44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979</xdr:row>
      <xdr:rowOff>733425</xdr:rowOff>
    </xdr:from>
    <xdr:to>
      <xdr:col>15</xdr:col>
      <xdr:colOff>0</xdr:colOff>
      <xdr:row>980</xdr:row>
      <xdr:rowOff>0</xdr:rowOff>
    </xdr:to>
    <xdr:sp macro="" textlink="">
      <xdr:nvSpPr>
        <xdr:cNvPr id="44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980</xdr:row>
      <xdr:rowOff>9525</xdr:rowOff>
    </xdr:from>
    <xdr:to>
      <xdr:col>14</xdr:col>
      <xdr:colOff>695325</xdr:colOff>
      <xdr:row>980</xdr:row>
      <xdr:rowOff>390525</xdr:rowOff>
    </xdr:to>
    <xdr:pic>
      <xdr:nvPicPr>
        <xdr:cNvPr id="45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980</xdr:row>
      <xdr:rowOff>733425</xdr:rowOff>
    </xdr:from>
    <xdr:to>
      <xdr:col>15</xdr:col>
      <xdr:colOff>0</xdr:colOff>
      <xdr:row>981</xdr:row>
      <xdr:rowOff>0</xdr:rowOff>
    </xdr:to>
    <xdr:sp macro="" textlink="">
      <xdr:nvSpPr>
        <xdr:cNvPr id="45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981</xdr:row>
      <xdr:rowOff>9525</xdr:rowOff>
    </xdr:from>
    <xdr:to>
      <xdr:col>14</xdr:col>
      <xdr:colOff>695325</xdr:colOff>
      <xdr:row>981</xdr:row>
      <xdr:rowOff>390525</xdr:rowOff>
    </xdr:to>
    <xdr:pic>
      <xdr:nvPicPr>
        <xdr:cNvPr id="45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981</xdr:row>
      <xdr:rowOff>733425</xdr:rowOff>
    </xdr:from>
    <xdr:to>
      <xdr:col>15</xdr:col>
      <xdr:colOff>0</xdr:colOff>
      <xdr:row>982</xdr:row>
      <xdr:rowOff>0</xdr:rowOff>
    </xdr:to>
    <xdr:sp macro="" textlink="">
      <xdr:nvSpPr>
        <xdr:cNvPr id="45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982</xdr:row>
      <xdr:rowOff>9525</xdr:rowOff>
    </xdr:from>
    <xdr:to>
      <xdr:col>14</xdr:col>
      <xdr:colOff>695325</xdr:colOff>
      <xdr:row>982</xdr:row>
      <xdr:rowOff>390525</xdr:rowOff>
    </xdr:to>
    <xdr:pic>
      <xdr:nvPicPr>
        <xdr:cNvPr id="45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982</xdr:row>
      <xdr:rowOff>733425</xdr:rowOff>
    </xdr:from>
    <xdr:to>
      <xdr:col>15</xdr:col>
      <xdr:colOff>0</xdr:colOff>
      <xdr:row>983</xdr:row>
      <xdr:rowOff>0</xdr:rowOff>
    </xdr:to>
    <xdr:sp macro="" textlink="">
      <xdr:nvSpPr>
        <xdr:cNvPr id="45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983</xdr:row>
      <xdr:rowOff>9525</xdr:rowOff>
    </xdr:from>
    <xdr:to>
      <xdr:col>14</xdr:col>
      <xdr:colOff>695325</xdr:colOff>
      <xdr:row>983</xdr:row>
      <xdr:rowOff>390525</xdr:rowOff>
    </xdr:to>
    <xdr:pic>
      <xdr:nvPicPr>
        <xdr:cNvPr id="45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983</xdr:row>
      <xdr:rowOff>733425</xdr:rowOff>
    </xdr:from>
    <xdr:to>
      <xdr:col>15</xdr:col>
      <xdr:colOff>0</xdr:colOff>
      <xdr:row>984</xdr:row>
      <xdr:rowOff>0</xdr:rowOff>
    </xdr:to>
    <xdr:sp macro="" textlink="">
      <xdr:nvSpPr>
        <xdr:cNvPr id="45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984</xdr:row>
      <xdr:rowOff>9525</xdr:rowOff>
    </xdr:from>
    <xdr:to>
      <xdr:col>14</xdr:col>
      <xdr:colOff>695325</xdr:colOff>
      <xdr:row>984</xdr:row>
      <xdr:rowOff>390525</xdr:rowOff>
    </xdr:to>
    <xdr:pic>
      <xdr:nvPicPr>
        <xdr:cNvPr id="45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984</xdr:row>
      <xdr:rowOff>733425</xdr:rowOff>
    </xdr:from>
    <xdr:to>
      <xdr:col>15</xdr:col>
      <xdr:colOff>0</xdr:colOff>
      <xdr:row>985</xdr:row>
      <xdr:rowOff>0</xdr:rowOff>
    </xdr:to>
    <xdr:sp macro="" textlink="">
      <xdr:nvSpPr>
        <xdr:cNvPr id="45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985</xdr:row>
      <xdr:rowOff>9525</xdr:rowOff>
    </xdr:from>
    <xdr:to>
      <xdr:col>14</xdr:col>
      <xdr:colOff>695325</xdr:colOff>
      <xdr:row>985</xdr:row>
      <xdr:rowOff>390525</xdr:rowOff>
    </xdr:to>
    <xdr:pic>
      <xdr:nvPicPr>
        <xdr:cNvPr id="46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985</xdr:row>
      <xdr:rowOff>733425</xdr:rowOff>
    </xdr:from>
    <xdr:to>
      <xdr:col>15</xdr:col>
      <xdr:colOff>0</xdr:colOff>
      <xdr:row>986</xdr:row>
      <xdr:rowOff>0</xdr:rowOff>
    </xdr:to>
    <xdr:sp macro="" textlink="">
      <xdr:nvSpPr>
        <xdr:cNvPr id="46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986</xdr:row>
      <xdr:rowOff>9525</xdr:rowOff>
    </xdr:from>
    <xdr:to>
      <xdr:col>14</xdr:col>
      <xdr:colOff>695325</xdr:colOff>
      <xdr:row>986</xdr:row>
      <xdr:rowOff>390525</xdr:rowOff>
    </xdr:to>
    <xdr:pic>
      <xdr:nvPicPr>
        <xdr:cNvPr id="46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986</xdr:row>
      <xdr:rowOff>733425</xdr:rowOff>
    </xdr:from>
    <xdr:to>
      <xdr:col>15</xdr:col>
      <xdr:colOff>0</xdr:colOff>
      <xdr:row>987</xdr:row>
      <xdr:rowOff>0</xdr:rowOff>
    </xdr:to>
    <xdr:sp macro="" textlink="">
      <xdr:nvSpPr>
        <xdr:cNvPr id="46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987</xdr:row>
      <xdr:rowOff>9525</xdr:rowOff>
    </xdr:from>
    <xdr:to>
      <xdr:col>14</xdr:col>
      <xdr:colOff>695325</xdr:colOff>
      <xdr:row>987</xdr:row>
      <xdr:rowOff>390525</xdr:rowOff>
    </xdr:to>
    <xdr:pic>
      <xdr:nvPicPr>
        <xdr:cNvPr id="46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987</xdr:row>
      <xdr:rowOff>733425</xdr:rowOff>
    </xdr:from>
    <xdr:to>
      <xdr:col>15</xdr:col>
      <xdr:colOff>0</xdr:colOff>
      <xdr:row>988</xdr:row>
      <xdr:rowOff>0</xdr:rowOff>
    </xdr:to>
    <xdr:sp macro="" textlink="">
      <xdr:nvSpPr>
        <xdr:cNvPr id="46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993</xdr:row>
      <xdr:rowOff>9525</xdr:rowOff>
    </xdr:from>
    <xdr:to>
      <xdr:col>14</xdr:col>
      <xdr:colOff>695325</xdr:colOff>
      <xdr:row>993</xdr:row>
      <xdr:rowOff>390525</xdr:rowOff>
    </xdr:to>
    <xdr:pic>
      <xdr:nvPicPr>
        <xdr:cNvPr id="46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993</xdr:row>
      <xdr:rowOff>733425</xdr:rowOff>
    </xdr:from>
    <xdr:to>
      <xdr:col>15</xdr:col>
      <xdr:colOff>0</xdr:colOff>
      <xdr:row>994</xdr:row>
      <xdr:rowOff>0</xdr:rowOff>
    </xdr:to>
    <xdr:sp macro="" textlink="">
      <xdr:nvSpPr>
        <xdr:cNvPr id="46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994</xdr:row>
      <xdr:rowOff>9525</xdr:rowOff>
    </xdr:from>
    <xdr:to>
      <xdr:col>14</xdr:col>
      <xdr:colOff>695325</xdr:colOff>
      <xdr:row>994</xdr:row>
      <xdr:rowOff>390525</xdr:rowOff>
    </xdr:to>
    <xdr:pic>
      <xdr:nvPicPr>
        <xdr:cNvPr id="46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994</xdr:row>
      <xdr:rowOff>733425</xdr:rowOff>
    </xdr:from>
    <xdr:to>
      <xdr:col>15</xdr:col>
      <xdr:colOff>0</xdr:colOff>
      <xdr:row>995</xdr:row>
      <xdr:rowOff>0</xdr:rowOff>
    </xdr:to>
    <xdr:sp macro="" textlink="">
      <xdr:nvSpPr>
        <xdr:cNvPr id="46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995</xdr:row>
      <xdr:rowOff>9525</xdr:rowOff>
    </xdr:from>
    <xdr:to>
      <xdr:col>14</xdr:col>
      <xdr:colOff>695325</xdr:colOff>
      <xdr:row>995</xdr:row>
      <xdr:rowOff>390525</xdr:rowOff>
    </xdr:to>
    <xdr:pic>
      <xdr:nvPicPr>
        <xdr:cNvPr id="47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995</xdr:row>
      <xdr:rowOff>733425</xdr:rowOff>
    </xdr:from>
    <xdr:to>
      <xdr:col>15</xdr:col>
      <xdr:colOff>0</xdr:colOff>
      <xdr:row>996</xdr:row>
      <xdr:rowOff>0</xdr:rowOff>
    </xdr:to>
    <xdr:sp macro="" textlink="">
      <xdr:nvSpPr>
        <xdr:cNvPr id="47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996</xdr:row>
      <xdr:rowOff>9525</xdr:rowOff>
    </xdr:from>
    <xdr:to>
      <xdr:col>14</xdr:col>
      <xdr:colOff>695325</xdr:colOff>
      <xdr:row>996</xdr:row>
      <xdr:rowOff>390525</xdr:rowOff>
    </xdr:to>
    <xdr:pic>
      <xdr:nvPicPr>
        <xdr:cNvPr id="47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996</xdr:row>
      <xdr:rowOff>733425</xdr:rowOff>
    </xdr:from>
    <xdr:to>
      <xdr:col>15</xdr:col>
      <xdr:colOff>0</xdr:colOff>
      <xdr:row>997</xdr:row>
      <xdr:rowOff>0</xdr:rowOff>
    </xdr:to>
    <xdr:sp macro="" textlink="">
      <xdr:nvSpPr>
        <xdr:cNvPr id="47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997</xdr:row>
      <xdr:rowOff>9525</xdr:rowOff>
    </xdr:from>
    <xdr:to>
      <xdr:col>14</xdr:col>
      <xdr:colOff>695325</xdr:colOff>
      <xdr:row>997</xdr:row>
      <xdr:rowOff>390525</xdr:rowOff>
    </xdr:to>
    <xdr:pic>
      <xdr:nvPicPr>
        <xdr:cNvPr id="47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997</xdr:row>
      <xdr:rowOff>733425</xdr:rowOff>
    </xdr:from>
    <xdr:to>
      <xdr:col>15</xdr:col>
      <xdr:colOff>0</xdr:colOff>
      <xdr:row>998</xdr:row>
      <xdr:rowOff>0</xdr:rowOff>
    </xdr:to>
    <xdr:sp macro="" textlink="">
      <xdr:nvSpPr>
        <xdr:cNvPr id="47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1010</xdr:row>
      <xdr:rowOff>9525</xdr:rowOff>
    </xdr:from>
    <xdr:to>
      <xdr:col>14</xdr:col>
      <xdr:colOff>695325</xdr:colOff>
      <xdr:row>1010</xdr:row>
      <xdr:rowOff>390525</xdr:rowOff>
    </xdr:to>
    <xdr:pic>
      <xdr:nvPicPr>
        <xdr:cNvPr id="47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1010</xdr:row>
      <xdr:rowOff>733425</xdr:rowOff>
    </xdr:from>
    <xdr:to>
      <xdr:col>15</xdr:col>
      <xdr:colOff>0</xdr:colOff>
      <xdr:row>1011</xdr:row>
      <xdr:rowOff>0</xdr:rowOff>
    </xdr:to>
    <xdr:sp macro="" textlink="">
      <xdr:nvSpPr>
        <xdr:cNvPr id="47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1011</xdr:row>
      <xdr:rowOff>9525</xdr:rowOff>
    </xdr:from>
    <xdr:to>
      <xdr:col>14</xdr:col>
      <xdr:colOff>695325</xdr:colOff>
      <xdr:row>1011</xdr:row>
      <xdr:rowOff>390525</xdr:rowOff>
    </xdr:to>
    <xdr:pic>
      <xdr:nvPicPr>
        <xdr:cNvPr id="47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1011</xdr:row>
      <xdr:rowOff>733425</xdr:rowOff>
    </xdr:from>
    <xdr:to>
      <xdr:col>15</xdr:col>
      <xdr:colOff>0</xdr:colOff>
      <xdr:row>1012</xdr:row>
      <xdr:rowOff>0</xdr:rowOff>
    </xdr:to>
    <xdr:sp macro="" textlink="">
      <xdr:nvSpPr>
        <xdr:cNvPr id="47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1012</xdr:row>
      <xdr:rowOff>9525</xdr:rowOff>
    </xdr:from>
    <xdr:to>
      <xdr:col>14</xdr:col>
      <xdr:colOff>695325</xdr:colOff>
      <xdr:row>1012</xdr:row>
      <xdr:rowOff>390525</xdr:rowOff>
    </xdr:to>
    <xdr:pic>
      <xdr:nvPicPr>
        <xdr:cNvPr id="48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1012</xdr:row>
      <xdr:rowOff>581025</xdr:rowOff>
    </xdr:from>
    <xdr:to>
      <xdr:col>15</xdr:col>
      <xdr:colOff>0</xdr:colOff>
      <xdr:row>1013</xdr:row>
      <xdr:rowOff>0</xdr:rowOff>
    </xdr:to>
    <xdr:sp macro="" textlink="">
      <xdr:nvSpPr>
        <xdr:cNvPr id="48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
 20.12.2024</a:t>
          </a:r>
        </a:p>
      </xdr:txBody>
    </xdr:sp>
    <xdr:clientData/>
  </xdr:twoCellAnchor>
  <xdr:twoCellAnchor>
    <xdr:from>
      <xdr:col>14</xdr:col>
      <xdr:colOff>9525</xdr:colOff>
      <xdr:row>1015</xdr:row>
      <xdr:rowOff>9525</xdr:rowOff>
    </xdr:from>
    <xdr:to>
      <xdr:col>14</xdr:col>
      <xdr:colOff>695325</xdr:colOff>
      <xdr:row>1015</xdr:row>
      <xdr:rowOff>390525</xdr:rowOff>
    </xdr:to>
    <xdr:pic>
      <xdr:nvPicPr>
        <xdr:cNvPr id="48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1015</xdr:row>
      <xdr:rowOff>733425</xdr:rowOff>
    </xdr:from>
    <xdr:to>
      <xdr:col>15</xdr:col>
      <xdr:colOff>0</xdr:colOff>
      <xdr:row>1016</xdr:row>
      <xdr:rowOff>0</xdr:rowOff>
    </xdr:to>
    <xdr:sp macro="" textlink="">
      <xdr:nvSpPr>
        <xdr:cNvPr id="48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1016</xdr:row>
      <xdr:rowOff>9525</xdr:rowOff>
    </xdr:from>
    <xdr:to>
      <xdr:col>14</xdr:col>
      <xdr:colOff>695325</xdr:colOff>
      <xdr:row>1016</xdr:row>
      <xdr:rowOff>390525</xdr:rowOff>
    </xdr:to>
    <xdr:pic>
      <xdr:nvPicPr>
        <xdr:cNvPr id="48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1016</xdr:row>
      <xdr:rowOff>733425</xdr:rowOff>
    </xdr:from>
    <xdr:to>
      <xdr:col>15</xdr:col>
      <xdr:colOff>0</xdr:colOff>
      <xdr:row>1017</xdr:row>
      <xdr:rowOff>0</xdr:rowOff>
    </xdr:to>
    <xdr:sp macro="" textlink="">
      <xdr:nvSpPr>
        <xdr:cNvPr id="48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1019</xdr:row>
      <xdr:rowOff>9525</xdr:rowOff>
    </xdr:from>
    <xdr:to>
      <xdr:col>14</xdr:col>
      <xdr:colOff>695325</xdr:colOff>
      <xdr:row>1019</xdr:row>
      <xdr:rowOff>390525</xdr:rowOff>
    </xdr:to>
    <xdr:pic>
      <xdr:nvPicPr>
        <xdr:cNvPr id="48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1019</xdr:row>
      <xdr:rowOff>733425</xdr:rowOff>
    </xdr:from>
    <xdr:to>
      <xdr:col>15</xdr:col>
      <xdr:colOff>0</xdr:colOff>
      <xdr:row>1020</xdr:row>
      <xdr:rowOff>0</xdr:rowOff>
    </xdr:to>
    <xdr:sp macro="" textlink="">
      <xdr:nvSpPr>
        <xdr:cNvPr id="48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1020</xdr:row>
      <xdr:rowOff>9525</xdr:rowOff>
    </xdr:from>
    <xdr:to>
      <xdr:col>14</xdr:col>
      <xdr:colOff>695325</xdr:colOff>
      <xdr:row>1020</xdr:row>
      <xdr:rowOff>390525</xdr:rowOff>
    </xdr:to>
    <xdr:pic>
      <xdr:nvPicPr>
        <xdr:cNvPr id="48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1020</xdr:row>
      <xdr:rowOff>733425</xdr:rowOff>
    </xdr:from>
    <xdr:to>
      <xdr:col>15</xdr:col>
      <xdr:colOff>0</xdr:colOff>
      <xdr:row>1021</xdr:row>
      <xdr:rowOff>0</xdr:rowOff>
    </xdr:to>
    <xdr:sp macro="" textlink="">
      <xdr:nvSpPr>
        <xdr:cNvPr id="48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1022</xdr:row>
      <xdr:rowOff>9525</xdr:rowOff>
    </xdr:from>
    <xdr:to>
      <xdr:col>14</xdr:col>
      <xdr:colOff>695325</xdr:colOff>
      <xdr:row>1022</xdr:row>
      <xdr:rowOff>390525</xdr:rowOff>
    </xdr:to>
    <xdr:pic>
      <xdr:nvPicPr>
        <xdr:cNvPr id="49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1022</xdr:row>
      <xdr:rowOff>733425</xdr:rowOff>
    </xdr:from>
    <xdr:to>
      <xdr:col>15</xdr:col>
      <xdr:colOff>0</xdr:colOff>
      <xdr:row>1023</xdr:row>
      <xdr:rowOff>0</xdr:rowOff>
    </xdr:to>
    <xdr:sp macro="" textlink="">
      <xdr:nvSpPr>
        <xdr:cNvPr id="49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1032</xdr:row>
      <xdr:rowOff>9525</xdr:rowOff>
    </xdr:from>
    <xdr:to>
      <xdr:col>14</xdr:col>
      <xdr:colOff>695325</xdr:colOff>
      <xdr:row>1032</xdr:row>
      <xdr:rowOff>390525</xdr:rowOff>
    </xdr:to>
    <xdr:pic>
      <xdr:nvPicPr>
        <xdr:cNvPr id="49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1032</xdr:row>
      <xdr:rowOff>733425</xdr:rowOff>
    </xdr:from>
    <xdr:to>
      <xdr:col>15</xdr:col>
      <xdr:colOff>0</xdr:colOff>
      <xdr:row>1033</xdr:row>
      <xdr:rowOff>0</xdr:rowOff>
    </xdr:to>
    <xdr:sp macro="" textlink="">
      <xdr:nvSpPr>
        <xdr:cNvPr id="49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1038</xdr:row>
      <xdr:rowOff>9525</xdr:rowOff>
    </xdr:from>
    <xdr:to>
      <xdr:col>14</xdr:col>
      <xdr:colOff>695325</xdr:colOff>
      <xdr:row>1038</xdr:row>
      <xdr:rowOff>390525</xdr:rowOff>
    </xdr:to>
    <xdr:pic>
      <xdr:nvPicPr>
        <xdr:cNvPr id="49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1038</xdr:row>
      <xdr:rowOff>733425</xdr:rowOff>
    </xdr:from>
    <xdr:to>
      <xdr:col>15</xdr:col>
      <xdr:colOff>0</xdr:colOff>
      <xdr:row>1039</xdr:row>
      <xdr:rowOff>0</xdr:rowOff>
    </xdr:to>
    <xdr:sp macro="" textlink="">
      <xdr:nvSpPr>
        <xdr:cNvPr id="49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1043</xdr:row>
      <xdr:rowOff>9525</xdr:rowOff>
    </xdr:from>
    <xdr:to>
      <xdr:col>14</xdr:col>
      <xdr:colOff>695325</xdr:colOff>
      <xdr:row>1043</xdr:row>
      <xdr:rowOff>390525</xdr:rowOff>
    </xdr:to>
    <xdr:pic>
      <xdr:nvPicPr>
        <xdr:cNvPr id="49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1043</xdr:row>
      <xdr:rowOff>733425</xdr:rowOff>
    </xdr:from>
    <xdr:to>
      <xdr:col>15</xdr:col>
      <xdr:colOff>0</xdr:colOff>
      <xdr:row>1044</xdr:row>
      <xdr:rowOff>0</xdr:rowOff>
    </xdr:to>
    <xdr:sp macro="" textlink="">
      <xdr:nvSpPr>
        <xdr:cNvPr id="49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1045</xdr:row>
      <xdr:rowOff>9525</xdr:rowOff>
    </xdr:from>
    <xdr:to>
      <xdr:col>14</xdr:col>
      <xdr:colOff>695325</xdr:colOff>
      <xdr:row>1045</xdr:row>
      <xdr:rowOff>390525</xdr:rowOff>
    </xdr:to>
    <xdr:pic>
      <xdr:nvPicPr>
        <xdr:cNvPr id="49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1045</xdr:row>
      <xdr:rowOff>733425</xdr:rowOff>
    </xdr:from>
    <xdr:to>
      <xdr:col>15</xdr:col>
      <xdr:colOff>0</xdr:colOff>
      <xdr:row>1046</xdr:row>
      <xdr:rowOff>0</xdr:rowOff>
    </xdr:to>
    <xdr:sp macro="" textlink="">
      <xdr:nvSpPr>
        <xdr:cNvPr id="49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1046</xdr:row>
      <xdr:rowOff>9525</xdr:rowOff>
    </xdr:from>
    <xdr:to>
      <xdr:col>14</xdr:col>
      <xdr:colOff>695325</xdr:colOff>
      <xdr:row>1046</xdr:row>
      <xdr:rowOff>390525</xdr:rowOff>
    </xdr:to>
    <xdr:pic>
      <xdr:nvPicPr>
        <xdr:cNvPr id="50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1046</xdr:row>
      <xdr:rowOff>733425</xdr:rowOff>
    </xdr:from>
    <xdr:to>
      <xdr:col>15</xdr:col>
      <xdr:colOff>0</xdr:colOff>
      <xdr:row>1047</xdr:row>
      <xdr:rowOff>0</xdr:rowOff>
    </xdr:to>
    <xdr:sp macro="" textlink="">
      <xdr:nvSpPr>
        <xdr:cNvPr id="50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1047</xdr:row>
      <xdr:rowOff>9525</xdr:rowOff>
    </xdr:from>
    <xdr:to>
      <xdr:col>14</xdr:col>
      <xdr:colOff>695325</xdr:colOff>
      <xdr:row>1047</xdr:row>
      <xdr:rowOff>390525</xdr:rowOff>
    </xdr:to>
    <xdr:pic>
      <xdr:nvPicPr>
        <xdr:cNvPr id="50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1047</xdr:row>
      <xdr:rowOff>733425</xdr:rowOff>
    </xdr:from>
    <xdr:to>
      <xdr:col>15</xdr:col>
      <xdr:colOff>0</xdr:colOff>
      <xdr:row>1048</xdr:row>
      <xdr:rowOff>0</xdr:rowOff>
    </xdr:to>
    <xdr:sp macro="" textlink="">
      <xdr:nvSpPr>
        <xdr:cNvPr id="50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1049</xdr:row>
      <xdr:rowOff>9525</xdr:rowOff>
    </xdr:from>
    <xdr:to>
      <xdr:col>14</xdr:col>
      <xdr:colOff>695325</xdr:colOff>
      <xdr:row>1049</xdr:row>
      <xdr:rowOff>390525</xdr:rowOff>
    </xdr:to>
    <xdr:pic>
      <xdr:nvPicPr>
        <xdr:cNvPr id="50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1049</xdr:row>
      <xdr:rowOff>581025</xdr:rowOff>
    </xdr:from>
    <xdr:to>
      <xdr:col>15</xdr:col>
      <xdr:colOff>0</xdr:colOff>
      <xdr:row>1050</xdr:row>
      <xdr:rowOff>0</xdr:rowOff>
    </xdr:to>
    <xdr:sp macro="" textlink="">
      <xdr:nvSpPr>
        <xdr:cNvPr id="50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
 20.12.2024</a:t>
          </a:r>
        </a:p>
      </xdr:txBody>
    </xdr:sp>
    <xdr:clientData/>
  </xdr:twoCellAnchor>
  <xdr:twoCellAnchor>
    <xdr:from>
      <xdr:col>14</xdr:col>
      <xdr:colOff>9525</xdr:colOff>
      <xdr:row>1051</xdr:row>
      <xdr:rowOff>9525</xdr:rowOff>
    </xdr:from>
    <xdr:to>
      <xdr:col>14</xdr:col>
      <xdr:colOff>695325</xdr:colOff>
      <xdr:row>1051</xdr:row>
      <xdr:rowOff>390525</xdr:rowOff>
    </xdr:to>
    <xdr:pic>
      <xdr:nvPicPr>
        <xdr:cNvPr id="50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1051</xdr:row>
      <xdr:rowOff>733425</xdr:rowOff>
    </xdr:from>
    <xdr:to>
      <xdr:col>15</xdr:col>
      <xdr:colOff>0</xdr:colOff>
      <xdr:row>1052</xdr:row>
      <xdr:rowOff>0</xdr:rowOff>
    </xdr:to>
    <xdr:sp macro="" textlink="">
      <xdr:nvSpPr>
        <xdr:cNvPr id="50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14</xdr:col>
      <xdr:colOff>9525</xdr:colOff>
      <xdr:row>1052</xdr:row>
      <xdr:rowOff>9525</xdr:rowOff>
    </xdr:from>
    <xdr:to>
      <xdr:col>14</xdr:col>
      <xdr:colOff>695325</xdr:colOff>
      <xdr:row>1052</xdr:row>
      <xdr:rowOff>390525</xdr:rowOff>
    </xdr:to>
    <xdr:pic>
      <xdr:nvPicPr>
        <xdr:cNvPr id="50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1052</xdr:row>
      <xdr:rowOff>733425</xdr:rowOff>
    </xdr:from>
    <xdr:to>
      <xdr:col>15</xdr:col>
      <xdr:colOff>0</xdr:colOff>
      <xdr:row>1053</xdr:row>
      <xdr:rowOff>0</xdr:rowOff>
    </xdr:to>
    <xdr:sp macro="" textlink="">
      <xdr:nvSpPr>
        <xdr:cNvPr id="50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20.12.2024</a:t>
          </a:r>
        </a:p>
      </xdr:txBody>
    </xdr:sp>
    <xdr:clientData/>
  </xdr:twoCellAnchor>
  <xdr:twoCellAnchor>
    <xdr:from>
      <xdr:col>14</xdr:col>
      <xdr:colOff>9525</xdr:colOff>
      <xdr:row>1054</xdr:row>
      <xdr:rowOff>9525</xdr:rowOff>
    </xdr:from>
    <xdr:to>
      <xdr:col>14</xdr:col>
      <xdr:colOff>695325</xdr:colOff>
      <xdr:row>1054</xdr:row>
      <xdr:rowOff>390525</xdr:rowOff>
    </xdr:to>
    <xdr:pic>
      <xdr:nvPicPr>
        <xdr:cNvPr id="51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1054</xdr:row>
      <xdr:rowOff>733425</xdr:rowOff>
    </xdr:from>
    <xdr:to>
      <xdr:col>15</xdr:col>
      <xdr:colOff>0</xdr:colOff>
      <xdr:row>1055</xdr:row>
      <xdr:rowOff>0</xdr:rowOff>
    </xdr:to>
    <xdr:sp macro="" textlink="">
      <xdr:nvSpPr>
        <xdr:cNvPr id="51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15.11.2024</a:t>
          </a:r>
        </a:p>
      </xdr:txBody>
    </xdr:sp>
    <xdr:clientData/>
  </xdr:twoCellAnchor>
  <xdr:twoCellAnchor>
    <xdr:from>
      <xdr:col>2</xdr:col>
      <xdr:colOff>9525</xdr:colOff>
      <xdr:row>1085</xdr:row>
      <xdr:rowOff>9525</xdr:rowOff>
    </xdr:from>
    <xdr:to>
      <xdr:col>2</xdr:col>
      <xdr:colOff>1038225</xdr:colOff>
      <xdr:row>1085</xdr:row>
      <xdr:rowOff>762000</xdr:rowOff>
    </xdr:to>
    <xdr:pic>
      <xdr:nvPicPr>
        <xdr:cNvPr id="51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rcRect l="-467" r="-467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9525</xdr:colOff>
      <xdr:row>1088</xdr:row>
      <xdr:rowOff>9525</xdr:rowOff>
    </xdr:from>
    <xdr:to>
      <xdr:col>2</xdr:col>
      <xdr:colOff>1038225</xdr:colOff>
      <xdr:row>1088</xdr:row>
      <xdr:rowOff>762000</xdr:rowOff>
    </xdr:to>
    <xdr:pic>
      <xdr:nvPicPr>
        <xdr:cNvPr id="513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rcRect l="-467" r="-467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9525</xdr:colOff>
      <xdr:row>1089</xdr:row>
      <xdr:rowOff>9525</xdr:rowOff>
    </xdr:from>
    <xdr:to>
      <xdr:col>2</xdr:col>
      <xdr:colOff>1038225</xdr:colOff>
      <xdr:row>1089</xdr:row>
      <xdr:rowOff>762000</xdr:rowOff>
    </xdr:to>
    <xdr:pic>
      <xdr:nvPicPr>
        <xdr:cNvPr id="51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rcRect l="-467" r="-467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9525</xdr:colOff>
      <xdr:row>1104</xdr:row>
      <xdr:rowOff>9525</xdr:rowOff>
    </xdr:from>
    <xdr:to>
      <xdr:col>14</xdr:col>
      <xdr:colOff>695325</xdr:colOff>
      <xdr:row>1104</xdr:row>
      <xdr:rowOff>390525</xdr:rowOff>
    </xdr:to>
    <xdr:pic>
      <xdr:nvPicPr>
        <xdr:cNvPr id="51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1104</xdr:row>
      <xdr:rowOff>733425</xdr:rowOff>
    </xdr:from>
    <xdr:to>
      <xdr:col>15</xdr:col>
      <xdr:colOff>0</xdr:colOff>
      <xdr:row>1105</xdr:row>
      <xdr:rowOff>0</xdr:rowOff>
    </xdr:to>
    <xdr:sp macro="" textlink="">
      <xdr:nvSpPr>
        <xdr:cNvPr id="51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31.10.2024</a:t>
          </a:r>
        </a:p>
      </xdr:txBody>
    </xdr:sp>
    <xdr:clientData/>
  </xdr:twoCellAnchor>
  <xdr:twoCellAnchor>
    <xdr:from>
      <xdr:col>14</xdr:col>
      <xdr:colOff>9525</xdr:colOff>
      <xdr:row>1109</xdr:row>
      <xdr:rowOff>9525</xdr:rowOff>
    </xdr:from>
    <xdr:to>
      <xdr:col>14</xdr:col>
      <xdr:colOff>695325</xdr:colOff>
      <xdr:row>1109</xdr:row>
      <xdr:rowOff>390525</xdr:rowOff>
    </xdr:to>
    <xdr:pic>
      <xdr:nvPicPr>
        <xdr:cNvPr id="51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1109</xdr:row>
      <xdr:rowOff>733425</xdr:rowOff>
    </xdr:from>
    <xdr:to>
      <xdr:col>15</xdr:col>
      <xdr:colOff>0</xdr:colOff>
      <xdr:row>1110</xdr:row>
      <xdr:rowOff>0</xdr:rowOff>
    </xdr:to>
    <xdr:sp macro="" textlink="">
      <xdr:nvSpPr>
        <xdr:cNvPr id="51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31.10.2024</a:t>
          </a:r>
        </a:p>
      </xdr:txBody>
    </xdr:sp>
    <xdr:clientData/>
  </xdr:twoCellAnchor>
  <xdr:twoCellAnchor>
    <xdr:from>
      <xdr:col>14</xdr:col>
      <xdr:colOff>9525</xdr:colOff>
      <xdr:row>1126</xdr:row>
      <xdr:rowOff>9525</xdr:rowOff>
    </xdr:from>
    <xdr:to>
      <xdr:col>14</xdr:col>
      <xdr:colOff>695325</xdr:colOff>
      <xdr:row>1126</xdr:row>
      <xdr:rowOff>390525</xdr:rowOff>
    </xdr:to>
    <xdr:pic>
      <xdr:nvPicPr>
        <xdr:cNvPr id="51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1126</xdr:row>
      <xdr:rowOff>733425</xdr:rowOff>
    </xdr:from>
    <xdr:to>
      <xdr:col>15</xdr:col>
      <xdr:colOff>0</xdr:colOff>
      <xdr:row>1127</xdr:row>
      <xdr:rowOff>0</xdr:rowOff>
    </xdr:to>
    <xdr:sp macro="" textlink="">
      <xdr:nvSpPr>
        <xdr:cNvPr id="52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31.10.2024</a:t>
          </a:r>
        </a:p>
      </xdr:txBody>
    </xdr:sp>
    <xdr:clientData/>
  </xdr:twoCellAnchor>
  <xdr:twoCellAnchor>
    <xdr:from>
      <xdr:col>14</xdr:col>
      <xdr:colOff>9525</xdr:colOff>
      <xdr:row>1130</xdr:row>
      <xdr:rowOff>9525</xdr:rowOff>
    </xdr:from>
    <xdr:to>
      <xdr:col>14</xdr:col>
      <xdr:colOff>695325</xdr:colOff>
      <xdr:row>1130</xdr:row>
      <xdr:rowOff>390525</xdr:rowOff>
    </xdr:to>
    <xdr:pic>
      <xdr:nvPicPr>
        <xdr:cNvPr id="52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1130</xdr:row>
      <xdr:rowOff>733425</xdr:rowOff>
    </xdr:from>
    <xdr:to>
      <xdr:col>15</xdr:col>
      <xdr:colOff>0</xdr:colOff>
      <xdr:row>1131</xdr:row>
      <xdr:rowOff>0</xdr:rowOff>
    </xdr:to>
    <xdr:sp macro="" textlink="">
      <xdr:nvSpPr>
        <xdr:cNvPr id="52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31.10.2024</a:t>
          </a:r>
        </a:p>
      </xdr:txBody>
    </xdr:sp>
    <xdr:clientData/>
  </xdr:twoCellAnchor>
  <xdr:twoCellAnchor>
    <xdr:from>
      <xdr:col>14</xdr:col>
      <xdr:colOff>9525</xdr:colOff>
      <xdr:row>1131</xdr:row>
      <xdr:rowOff>9525</xdr:rowOff>
    </xdr:from>
    <xdr:to>
      <xdr:col>14</xdr:col>
      <xdr:colOff>695325</xdr:colOff>
      <xdr:row>1131</xdr:row>
      <xdr:rowOff>390525</xdr:rowOff>
    </xdr:to>
    <xdr:pic>
      <xdr:nvPicPr>
        <xdr:cNvPr id="52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1131</xdr:row>
      <xdr:rowOff>733425</xdr:rowOff>
    </xdr:from>
    <xdr:to>
      <xdr:col>15</xdr:col>
      <xdr:colOff>0</xdr:colOff>
      <xdr:row>1132</xdr:row>
      <xdr:rowOff>0</xdr:rowOff>
    </xdr:to>
    <xdr:sp macro="" textlink="">
      <xdr:nvSpPr>
        <xdr:cNvPr id="52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31.10.2024</a:t>
          </a:r>
        </a:p>
      </xdr:txBody>
    </xdr:sp>
    <xdr:clientData/>
  </xdr:twoCellAnchor>
  <xdr:twoCellAnchor>
    <xdr:from>
      <xdr:col>14</xdr:col>
      <xdr:colOff>9525</xdr:colOff>
      <xdr:row>1132</xdr:row>
      <xdr:rowOff>9525</xdr:rowOff>
    </xdr:from>
    <xdr:to>
      <xdr:col>14</xdr:col>
      <xdr:colOff>695325</xdr:colOff>
      <xdr:row>1132</xdr:row>
      <xdr:rowOff>390525</xdr:rowOff>
    </xdr:to>
    <xdr:pic>
      <xdr:nvPicPr>
        <xdr:cNvPr id="52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1132</xdr:row>
      <xdr:rowOff>581025</xdr:rowOff>
    </xdr:from>
    <xdr:to>
      <xdr:col>15</xdr:col>
      <xdr:colOff>0</xdr:colOff>
      <xdr:row>1133</xdr:row>
      <xdr:rowOff>0</xdr:rowOff>
    </xdr:to>
    <xdr:sp macro="" textlink="">
      <xdr:nvSpPr>
        <xdr:cNvPr id="52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31.10.2024
 31.10.2024</a:t>
          </a:r>
        </a:p>
      </xdr:txBody>
    </xdr:sp>
    <xdr:clientData/>
  </xdr:twoCellAnchor>
  <xdr:twoCellAnchor>
    <xdr:from>
      <xdr:col>14</xdr:col>
      <xdr:colOff>9525</xdr:colOff>
      <xdr:row>1136</xdr:row>
      <xdr:rowOff>9525</xdr:rowOff>
    </xdr:from>
    <xdr:to>
      <xdr:col>14</xdr:col>
      <xdr:colOff>695325</xdr:colOff>
      <xdr:row>1136</xdr:row>
      <xdr:rowOff>390525</xdr:rowOff>
    </xdr:to>
    <xdr:pic>
      <xdr:nvPicPr>
        <xdr:cNvPr id="52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1136</xdr:row>
      <xdr:rowOff>733425</xdr:rowOff>
    </xdr:from>
    <xdr:to>
      <xdr:col>15</xdr:col>
      <xdr:colOff>0</xdr:colOff>
      <xdr:row>1137</xdr:row>
      <xdr:rowOff>0</xdr:rowOff>
    </xdr:to>
    <xdr:sp macro="" textlink="">
      <xdr:nvSpPr>
        <xdr:cNvPr id="52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31.10.2024</a:t>
          </a:r>
        </a:p>
      </xdr:txBody>
    </xdr:sp>
    <xdr:clientData/>
  </xdr:twoCellAnchor>
  <xdr:twoCellAnchor>
    <xdr:from>
      <xdr:col>14</xdr:col>
      <xdr:colOff>9525</xdr:colOff>
      <xdr:row>1138</xdr:row>
      <xdr:rowOff>9525</xdr:rowOff>
    </xdr:from>
    <xdr:to>
      <xdr:col>14</xdr:col>
      <xdr:colOff>695325</xdr:colOff>
      <xdr:row>1138</xdr:row>
      <xdr:rowOff>390525</xdr:rowOff>
    </xdr:to>
    <xdr:pic>
      <xdr:nvPicPr>
        <xdr:cNvPr id="52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1138</xdr:row>
      <xdr:rowOff>733425</xdr:rowOff>
    </xdr:from>
    <xdr:to>
      <xdr:col>15</xdr:col>
      <xdr:colOff>0</xdr:colOff>
      <xdr:row>1139</xdr:row>
      <xdr:rowOff>0</xdr:rowOff>
    </xdr:to>
    <xdr:sp macro="" textlink="">
      <xdr:nvSpPr>
        <xdr:cNvPr id="53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31.10.2024</a:t>
          </a:r>
        </a:p>
      </xdr:txBody>
    </xdr:sp>
    <xdr:clientData/>
  </xdr:twoCellAnchor>
  <xdr:twoCellAnchor>
    <xdr:from>
      <xdr:col>14</xdr:col>
      <xdr:colOff>9525</xdr:colOff>
      <xdr:row>1140</xdr:row>
      <xdr:rowOff>9525</xdr:rowOff>
    </xdr:from>
    <xdr:to>
      <xdr:col>14</xdr:col>
      <xdr:colOff>695325</xdr:colOff>
      <xdr:row>1140</xdr:row>
      <xdr:rowOff>390525</xdr:rowOff>
    </xdr:to>
    <xdr:pic>
      <xdr:nvPicPr>
        <xdr:cNvPr id="53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1140</xdr:row>
      <xdr:rowOff>733425</xdr:rowOff>
    </xdr:from>
    <xdr:to>
      <xdr:col>15</xdr:col>
      <xdr:colOff>0</xdr:colOff>
      <xdr:row>1141</xdr:row>
      <xdr:rowOff>0</xdr:rowOff>
    </xdr:to>
    <xdr:sp macro="" textlink="">
      <xdr:nvSpPr>
        <xdr:cNvPr id="53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31.10.2024</a:t>
          </a:r>
        </a:p>
      </xdr:txBody>
    </xdr:sp>
    <xdr:clientData/>
  </xdr:twoCellAnchor>
  <xdr:twoCellAnchor>
    <xdr:from>
      <xdr:col>14</xdr:col>
      <xdr:colOff>9525</xdr:colOff>
      <xdr:row>1141</xdr:row>
      <xdr:rowOff>9525</xdr:rowOff>
    </xdr:from>
    <xdr:to>
      <xdr:col>14</xdr:col>
      <xdr:colOff>695325</xdr:colOff>
      <xdr:row>1141</xdr:row>
      <xdr:rowOff>390525</xdr:rowOff>
    </xdr:to>
    <xdr:pic>
      <xdr:nvPicPr>
        <xdr:cNvPr id="53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1141</xdr:row>
      <xdr:rowOff>733425</xdr:rowOff>
    </xdr:from>
    <xdr:to>
      <xdr:col>15</xdr:col>
      <xdr:colOff>0</xdr:colOff>
      <xdr:row>1142</xdr:row>
      <xdr:rowOff>0</xdr:rowOff>
    </xdr:to>
    <xdr:sp macro="" textlink="">
      <xdr:nvSpPr>
        <xdr:cNvPr id="53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31.10.2024</a:t>
          </a:r>
        </a:p>
      </xdr:txBody>
    </xdr:sp>
    <xdr:clientData/>
  </xdr:twoCellAnchor>
  <xdr:twoCellAnchor>
    <xdr:from>
      <xdr:col>14</xdr:col>
      <xdr:colOff>9525</xdr:colOff>
      <xdr:row>1146</xdr:row>
      <xdr:rowOff>9525</xdr:rowOff>
    </xdr:from>
    <xdr:to>
      <xdr:col>14</xdr:col>
      <xdr:colOff>695325</xdr:colOff>
      <xdr:row>1146</xdr:row>
      <xdr:rowOff>390525</xdr:rowOff>
    </xdr:to>
    <xdr:pic>
      <xdr:nvPicPr>
        <xdr:cNvPr id="53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1146</xdr:row>
      <xdr:rowOff>733425</xdr:rowOff>
    </xdr:from>
    <xdr:to>
      <xdr:col>15</xdr:col>
      <xdr:colOff>0</xdr:colOff>
      <xdr:row>1147</xdr:row>
      <xdr:rowOff>0</xdr:rowOff>
    </xdr:to>
    <xdr:sp macro="" textlink="">
      <xdr:nvSpPr>
        <xdr:cNvPr id="53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31.10.2024</a:t>
          </a:r>
        </a:p>
      </xdr:txBody>
    </xdr:sp>
    <xdr:clientData/>
  </xdr:twoCellAnchor>
  <xdr:twoCellAnchor>
    <xdr:from>
      <xdr:col>14</xdr:col>
      <xdr:colOff>9525</xdr:colOff>
      <xdr:row>1148</xdr:row>
      <xdr:rowOff>9525</xdr:rowOff>
    </xdr:from>
    <xdr:to>
      <xdr:col>14</xdr:col>
      <xdr:colOff>695325</xdr:colOff>
      <xdr:row>1148</xdr:row>
      <xdr:rowOff>390525</xdr:rowOff>
    </xdr:to>
    <xdr:pic>
      <xdr:nvPicPr>
        <xdr:cNvPr id="53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1148</xdr:row>
      <xdr:rowOff>733425</xdr:rowOff>
    </xdr:from>
    <xdr:to>
      <xdr:col>15</xdr:col>
      <xdr:colOff>0</xdr:colOff>
      <xdr:row>1149</xdr:row>
      <xdr:rowOff>0</xdr:rowOff>
    </xdr:to>
    <xdr:sp macro="" textlink="">
      <xdr:nvSpPr>
        <xdr:cNvPr id="53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31.10.2024</a:t>
          </a:r>
        </a:p>
      </xdr:txBody>
    </xdr:sp>
    <xdr:clientData/>
  </xdr:twoCellAnchor>
  <xdr:twoCellAnchor>
    <xdr:from>
      <xdr:col>2</xdr:col>
      <xdr:colOff>9525</xdr:colOff>
      <xdr:row>1162</xdr:row>
      <xdr:rowOff>9525</xdr:rowOff>
    </xdr:from>
    <xdr:to>
      <xdr:col>2</xdr:col>
      <xdr:colOff>1038225</xdr:colOff>
      <xdr:row>1162</xdr:row>
      <xdr:rowOff>762000</xdr:rowOff>
    </xdr:to>
    <xdr:pic>
      <xdr:nvPicPr>
        <xdr:cNvPr id="539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1162</xdr:row>
      <xdr:rowOff>704850</xdr:rowOff>
    </xdr:from>
    <xdr:to>
      <xdr:col>3</xdr:col>
      <xdr:colOff>0</xdr:colOff>
      <xdr:row>1163</xdr:row>
      <xdr:rowOff>0</xdr:rowOff>
    </xdr:to>
    <xdr:sp macro="" textlink="">
      <xdr:nvSpPr>
        <xdr:cNvPr id="54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2</xdr:col>
      <xdr:colOff>9525</xdr:colOff>
      <xdr:row>1163</xdr:row>
      <xdr:rowOff>9525</xdr:rowOff>
    </xdr:from>
    <xdr:to>
      <xdr:col>2</xdr:col>
      <xdr:colOff>1038225</xdr:colOff>
      <xdr:row>1163</xdr:row>
      <xdr:rowOff>762000</xdr:rowOff>
    </xdr:to>
    <xdr:pic>
      <xdr:nvPicPr>
        <xdr:cNvPr id="541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1163</xdr:row>
      <xdr:rowOff>704850</xdr:rowOff>
    </xdr:from>
    <xdr:to>
      <xdr:col>3</xdr:col>
      <xdr:colOff>0</xdr:colOff>
      <xdr:row>1164</xdr:row>
      <xdr:rowOff>0</xdr:rowOff>
    </xdr:to>
    <xdr:sp macro="" textlink="">
      <xdr:nvSpPr>
        <xdr:cNvPr id="54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2</xdr:col>
      <xdr:colOff>9525</xdr:colOff>
      <xdr:row>1164</xdr:row>
      <xdr:rowOff>9525</xdr:rowOff>
    </xdr:from>
    <xdr:to>
      <xdr:col>2</xdr:col>
      <xdr:colOff>1038225</xdr:colOff>
      <xdr:row>1164</xdr:row>
      <xdr:rowOff>762000</xdr:rowOff>
    </xdr:to>
    <xdr:pic>
      <xdr:nvPicPr>
        <xdr:cNvPr id="543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1164</xdr:row>
      <xdr:rowOff>704850</xdr:rowOff>
    </xdr:from>
    <xdr:to>
      <xdr:col>3</xdr:col>
      <xdr:colOff>0</xdr:colOff>
      <xdr:row>1165</xdr:row>
      <xdr:rowOff>0</xdr:rowOff>
    </xdr:to>
    <xdr:sp macro="" textlink="">
      <xdr:nvSpPr>
        <xdr:cNvPr id="54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2</xdr:col>
      <xdr:colOff>9525</xdr:colOff>
      <xdr:row>1165</xdr:row>
      <xdr:rowOff>9525</xdr:rowOff>
    </xdr:from>
    <xdr:to>
      <xdr:col>2</xdr:col>
      <xdr:colOff>1038225</xdr:colOff>
      <xdr:row>1165</xdr:row>
      <xdr:rowOff>762000</xdr:rowOff>
    </xdr:to>
    <xdr:pic>
      <xdr:nvPicPr>
        <xdr:cNvPr id="54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1165</xdr:row>
      <xdr:rowOff>704850</xdr:rowOff>
    </xdr:from>
    <xdr:to>
      <xdr:col>3</xdr:col>
      <xdr:colOff>0</xdr:colOff>
      <xdr:row>1166</xdr:row>
      <xdr:rowOff>0</xdr:rowOff>
    </xdr:to>
    <xdr:sp macro="" textlink="">
      <xdr:nvSpPr>
        <xdr:cNvPr id="54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14</xdr:col>
      <xdr:colOff>9525</xdr:colOff>
      <xdr:row>1170</xdr:row>
      <xdr:rowOff>9525</xdr:rowOff>
    </xdr:from>
    <xdr:to>
      <xdr:col>14</xdr:col>
      <xdr:colOff>695325</xdr:colOff>
      <xdr:row>1170</xdr:row>
      <xdr:rowOff>390525</xdr:rowOff>
    </xdr:to>
    <xdr:pic>
      <xdr:nvPicPr>
        <xdr:cNvPr id="54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1170</xdr:row>
      <xdr:rowOff>733425</xdr:rowOff>
    </xdr:from>
    <xdr:to>
      <xdr:col>15</xdr:col>
      <xdr:colOff>0</xdr:colOff>
      <xdr:row>1171</xdr:row>
      <xdr:rowOff>0</xdr:rowOff>
    </xdr:to>
    <xdr:sp macro="" textlink="">
      <xdr:nvSpPr>
        <xdr:cNvPr id="54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31.10.2024</a:t>
          </a:r>
        </a:p>
      </xdr:txBody>
    </xdr:sp>
    <xdr:clientData/>
  </xdr:twoCellAnchor>
  <xdr:twoCellAnchor>
    <xdr:from>
      <xdr:col>14</xdr:col>
      <xdr:colOff>9525</xdr:colOff>
      <xdr:row>1177</xdr:row>
      <xdr:rowOff>9525</xdr:rowOff>
    </xdr:from>
    <xdr:to>
      <xdr:col>14</xdr:col>
      <xdr:colOff>695325</xdr:colOff>
      <xdr:row>1177</xdr:row>
      <xdr:rowOff>390525</xdr:rowOff>
    </xdr:to>
    <xdr:pic>
      <xdr:nvPicPr>
        <xdr:cNvPr id="54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1177</xdr:row>
      <xdr:rowOff>733425</xdr:rowOff>
    </xdr:from>
    <xdr:to>
      <xdr:col>15</xdr:col>
      <xdr:colOff>0</xdr:colOff>
      <xdr:row>1178</xdr:row>
      <xdr:rowOff>0</xdr:rowOff>
    </xdr:to>
    <xdr:sp macro="" textlink="">
      <xdr:nvSpPr>
        <xdr:cNvPr id="55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31.10.2024</a:t>
          </a:r>
        </a:p>
      </xdr:txBody>
    </xdr:sp>
    <xdr:clientData/>
  </xdr:twoCellAnchor>
  <xdr:twoCellAnchor>
    <xdr:from>
      <xdr:col>14</xdr:col>
      <xdr:colOff>9525</xdr:colOff>
      <xdr:row>1181</xdr:row>
      <xdr:rowOff>9525</xdr:rowOff>
    </xdr:from>
    <xdr:to>
      <xdr:col>14</xdr:col>
      <xdr:colOff>695325</xdr:colOff>
      <xdr:row>1181</xdr:row>
      <xdr:rowOff>390525</xdr:rowOff>
    </xdr:to>
    <xdr:pic>
      <xdr:nvPicPr>
        <xdr:cNvPr id="55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1181</xdr:row>
      <xdr:rowOff>733425</xdr:rowOff>
    </xdr:from>
    <xdr:to>
      <xdr:col>15</xdr:col>
      <xdr:colOff>0</xdr:colOff>
      <xdr:row>1182</xdr:row>
      <xdr:rowOff>0</xdr:rowOff>
    </xdr:to>
    <xdr:sp macro="" textlink="">
      <xdr:nvSpPr>
        <xdr:cNvPr id="55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31.10.2024</a:t>
          </a:r>
        </a:p>
      </xdr:txBody>
    </xdr:sp>
    <xdr:clientData/>
  </xdr:twoCellAnchor>
  <xdr:twoCellAnchor>
    <xdr:from>
      <xdr:col>14</xdr:col>
      <xdr:colOff>9525</xdr:colOff>
      <xdr:row>1182</xdr:row>
      <xdr:rowOff>9525</xdr:rowOff>
    </xdr:from>
    <xdr:to>
      <xdr:col>14</xdr:col>
      <xdr:colOff>695325</xdr:colOff>
      <xdr:row>1182</xdr:row>
      <xdr:rowOff>390525</xdr:rowOff>
    </xdr:to>
    <xdr:pic>
      <xdr:nvPicPr>
        <xdr:cNvPr id="55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1182</xdr:row>
      <xdr:rowOff>733425</xdr:rowOff>
    </xdr:from>
    <xdr:to>
      <xdr:col>15</xdr:col>
      <xdr:colOff>0</xdr:colOff>
      <xdr:row>1183</xdr:row>
      <xdr:rowOff>0</xdr:rowOff>
    </xdr:to>
    <xdr:sp macro="" textlink="">
      <xdr:nvSpPr>
        <xdr:cNvPr id="55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31.10.2024</a:t>
          </a:r>
        </a:p>
      </xdr:txBody>
    </xdr:sp>
    <xdr:clientData/>
  </xdr:twoCellAnchor>
  <xdr:twoCellAnchor>
    <xdr:from>
      <xdr:col>14</xdr:col>
      <xdr:colOff>9525</xdr:colOff>
      <xdr:row>1183</xdr:row>
      <xdr:rowOff>9525</xdr:rowOff>
    </xdr:from>
    <xdr:to>
      <xdr:col>14</xdr:col>
      <xdr:colOff>695325</xdr:colOff>
      <xdr:row>1183</xdr:row>
      <xdr:rowOff>390525</xdr:rowOff>
    </xdr:to>
    <xdr:pic>
      <xdr:nvPicPr>
        <xdr:cNvPr id="55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1183</xdr:row>
      <xdr:rowOff>733425</xdr:rowOff>
    </xdr:from>
    <xdr:to>
      <xdr:col>15</xdr:col>
      <xdr:colOff>0</xdr:colOff>
      <xdr:row>1184</xdr:row>
      <xdr:rowOff>0</xdr:rowOff>
    </xdr:to>
    <xdr:sp macro="" textlink="">
      <xdr:nvSpPr>
        <xdr:cNvPr id="55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31.10.2024</a:t>
          </a:r>
        </a:p>
      </xdr:txBody>
    </xdr:sp>
    <xdr:clientData/>
  </xdr:twoCellAnchor>
  <xdr:twoCellAnchor>
    <xdr:from>
      <xdr:col>14</xdr:col>
      <xdr:colOff>9525</xdr:colOff>
      <xdr:row>1184</xdr:row>
      <xdr:rowOff>9525</xdr:rowOff>
    </xdr:from>
    <xdr:to>
      <xdr:col>14</xdr:col>
      <xdr:colOff>695325</xdr:colOff>
      <xdr:row>1184</xdr:row>
      <xdr:rowOff>390525</xdr:rowOff>
    </xdr:to>
    <xdr:pic>
      <xdr:nvPicPr>
        <xdr:cNvPr id="55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1184</xdr:row>
      <xdr:rowOff>733425</xdr:rowOff>
    </xdr:from>
    <xdr:to>
      <xdr:col>15</xdr:col>
      <xdr:colOff>0</xdr:colOff>
      <xdr:row>1185</xdr:row>
      <xdr:rowOff>0</xdr:rowOff>
    </xdr:to>
    <xdr:sp macro="" textlink="">
      <xdr:nvSpPr>
        <xdr:cNvPr id="55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31.10.2024</a:t>
          </a:r>
        </a:p>
      </xdr:txBody>
    </xdr:sp>
    <xdr:clientData/>
  </xdr:twoCellAnchor>
  <xdr:twoCellAnchor>
    <xdr:from>
      <xdr:col>14</xdr:col>
      <xdr:colOff>9525</xdr:colOff>
      <xdr:row>1188</xdr:row>
      <xdr:rowOff>9525</xdr:rowOff>
    </xdr:from>
    <xdr:to>
      <xdr:col>14</xdr:col>
      <xdr:colOff>695325</xdr:colOff>
      <xdr:row>1188</xdr:row>
      <xdr:rowOff>390525</xdr:rowOff>
    </xdr:to>
    <xdr:pic>
      <xdr:nvPicPr>
        <xdr:cNvPr id="55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1188</xdr:row>
      <xdr:rowOff>733425</xdr:rowOff>
    </xdr:from>
    <xdr:to>
      <xdr:col>15</xdr:col>
      <xdr:colOff>0</xdr:colOff>
      <xdr:row>1189</xdr:row>
      <xdr:rowOff>0</xdr:rowOff>
    </xdr:to>
    <xdr:sp macro="" textlink="">
      <xdr:nvSpPr>
        <xdr:cNvPr id="56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31.10.2024</a:t>
          </a:r>
        </a:p>
      </xdr:txBody>
    </xdr:sp>
    <xdr:clientData/>
  </xdr:twoCellAnchor>
  <xdr:twoCellAnchor>
    <xdr:from>
      <xdr:col>14</xdr:col>
      <xdr:colOff>9525</xdr:colOff>
      <xdr:row>1189</xdr:row>
      <xdr:rowOff>9525</xdr:rowOff>
    </xdr:from>
    <xdr:to>
      <xdr:col>14</xdr:col>
      <xdr:colOff>695325</xdr:colOff>
      <xdr:row>1189</xdr:row>
      <xdr:rowOff>390525</xdr:rowOff>
    </xdr:to>
    <xdr:pic>
      <xdr:nvPicPr>
        <xdr:cNvPr id="56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1189</xdr:row>
      <xdr:rowOff>733425</xdr:rowOff>
    </xdr:from>
    <xdr:to>
      <xdr:col>15</xdr:col>
      <xdr:colOff>0</xdr:colOff>
      <xdr:row>1190</xdr:row>
      <xdr:rowOff>0</xdr:rowOff>
    </xdr:to>
    <xdr:sp macro="" textlink="">
      <xdr:nvSpPr>
        <xdr:cNvPr id="56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31.10.2024</a:t>
          </a:r>
        </a:p>
      </xdr:txBody>
    </xdr:sp>
    <xdr:clientData/>
  </xdr:twoCellAnchor>
  <xdr:twoCellAnchor>
    <xdr:from>
      <xdr:col>14</xdr:col>
      <xdr:colOff>9525</xdr:colOff>
      <xdr:row>1190</xdr:row>
      <xdr:rowOff>9525</xdr:rowOff>
    </xdr:from>
    <xdr:to>
      <xdr:col>14</xdr:col>
      <xdr:colOff>695325</xdr:colOff>
      <xdr:row>1190</xdr:row>
      <xdr:rowOff>390525</xdr:rowOff>
    </xdr:to>
    <xdr:pic>
      <xdr:nvPicPr>
        <xdr:cNvPr id="56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1190</xdr:row>
      <xdr:rowOff>733425</xdr:rowOff>
    </xdr:from>
    <xdr:to>
      <xdr:col>15</xdr:col>
      <xdr:colOff>0</xdr:colOff>
      <xdr:row>1191</xdr:row>
      <xdr:rowOff>0</xdr:rowOff>
    </xdr:to>
    <xdr:sp macro="" textlink="">
      <xdr:nvSpPr>
        <xdr:cNvPr id="56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31.10.2024</a:t>
          </a:r>
        </a:p>
      </xdr:txBody>
    </xdr:sp>
    <xdr:clientData/>
  </xdr:twoCellAnchor>
  <xdr:twoCellAnchor>
    <xdr:from>
      <xdr:col>14</xdr:col>
      <xdr:colOff>9525</xdr:colOff>
      <xdr:row>1191</xdr:row>
      <xdr:rowOff>9525</xdr:rowOff>
    </xdr:from>
    <xdr:to>
      <xdr:col>14</xdr:col>
      <xdr:colOff>695325</xdr:colOff>
      <xdr:row>1191</xdr:row>
      <xdr:rowOff>390525</xdr:rowOff>
    </xdr:to>
    <xdr:pic>
      <xdr:nvPicPr>
        <xdr:cNvPr id="56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1191</xdr:row>
      <xdr:rowOff>733425</xdr:rowOff>
    </xdr:from>
    <xdr:to>
      <xdr:col>15</xdr:col>
      <xdr:colOff>0</xdr:colOff>
      <xdr:row>1192</xdr:row>
      <xdr:rowOff>0</xdr:rowOff>
    </xdr:to>
    <xdr:sp macro="" textlink="">
      <xdr:nvSpPr>
        <xdr:cNvPr id="56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31.10.2024</a:t>
          </a:r>
        </a:p>
      </xdr:txBody>
    </xdr:sp>
    <xdr:clientData/>
  </xdr:twoCellAnchor>
  <xdr:twoCellAnchor>
    <xdr:from>
      <xdr:col>14</xdr:col>
      <xdr:colOff>9525</xdr:colOff>
      <xdr:row>1194</xdr:row>
      <xdr:rowOff>9525</xdr:rowOff>
    </xdr:from>
    <xdr:to>
      <xdr:col>14</xdr:col>
      <xdr:colOff>695325</xdr:colOff>
      <xdr:row>1194</xdr:row>
      <xdr:rowOff>390525</xdr:rowOff>
    </xdr:to>
    <xdr:pic>
      <xdr:nvPicPr>
        <xdr:cNvPr id="56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1194</xdr:row>
      <xdr:rowOff>733425</xdr:rowOff>
    </xdr:from>
    <xdr:to>
      <xdr:col>15</xdr:col>
      <xdr:colOff>0</xdr:colOff>
      <xdr:row>1195</xdr:row>
      <xdr:rowOff>0</xdr:rowOff>
    </xdr:to>
    <xdr:sp macro="" textlink="">
      <xdr:nvSpPr>
        <xdr:cNvPr id="56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31.10.2024</a:t>
          </a:r>
        </a:p>
      </xdr:txBody>
    </xdr:sp>
    <xdr:clientData/>
  </xdr:twoCellAnchor>
  <xdr:twoCellAnchor>
    <xdr:from>
      <xdr:col>14</xdr:col>
      <xdr:colOff>9525</xdr:colOff>
      <xdr:row>1195</xdr:row>
      <xdr:rowOff>9525</xdr:rowOff>
    </xdr:from>
    <xdr:to>
      <xdr:col>14</xdr:col>
      <xdr:colOff>695325</xdr:colOff>
      <xdr:row>1195</xdr:row>
      <xdr:rowOff>390525</xdr:rowOff>
    </xdr:to>
    <xdr:pic>
      <xdr:nvPicPr>
        <xdr:cNvPr id="56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1195</xdr:row>
      <xdr:rowOff>733425</xdr:rowOff>
    </xdr:from>
    <xdr:to>
      <xdr:col>15</xdr:col>
      <xdr:colOff>0</xdr:colOff>
      <xdr:row>1196</xdr:row>
      <xdr:rowOff>0</xdr:rowOff>
    </xdr:to>
    <xdr:sp macro="" textlink="">
      <xdr:nvSpPr>
        <xdr:cNvPr id="57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31.10.2024</a:t>
          </a:r>
        </a:p>
      </xdr:txBody>
    </xdr:sp>
    <xdr:clientData/>
  </xdr:twoCellAnchor>
  <xdr:twoCellAnchor>
    <xdr:from>
      <xdr:col>14</xdr:col>
      <xdr:colOff>9525</xdr:colOff>
      <xdr:row>1196</xdr:row>
      <xdr:rowOff>9525</xdr:rowOff>
    </xdr:from>
    <xdr:to>
      <xdr:col>14</xdr:col>
      <xdr:colOff>695325</xdr:colOff>
      <xdr:row>1196</xdr:row>
      <xdr:rowOff>390525</xdr:rowOff>
    </xdr:to>
    <xdr:pic>
      <xdr:nvPicPr>
        <xdr:cNvPr id="57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1196</xdr:row>
      <xdr:rowOff>733425</xdr:rowOff>
    </xdr:from>
    <xdr:to>
      <xdr:col>15</xdr:col>
      <xdr:colOff>0</xdr:colOff>
      <xdr:row>1197</xdr:row>
      <xdr:rowOff>0</xdr:rowOff>
    </xdr:to>
    <xdr:sp macro="" textlink="">
      <xdr:nvSpPr>
        <xdr:cNvPr id="57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31.10.2024</a:t>
          </a:r>
        </a:p>
      </xdr:txBody>
    </xdr:sp>
    <xdr:clientData/>
  </xdr:twoCellAnchor>
  <xdr:twoCellAnchor>
    <xdr:from>
      <xdr:col>14</xdr:col>
      <xdr:colOff>9525</xdr:colOff>
      <xdr:row>1197</xdr:row>
      <xdr:rowOff>9525</xdr:rowOff>
    </xdr:from>
    <xdr:to>
      <xdr:col>14</xdr:col>
      <xdr:colOff>695325</xdr:colOff>
      <xdr:row>1197</xdr:row>
      <xdr:rowOff>390525</xdr:rowOff>
    </xdr:to>
    <xdr:pic>
      <xdr:nvPicPr>
        <xdr:cNvPr id="57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1197</xdr:row>
      <xdr:rowOff>733425</xdr:rowOff>
    </xdr:from>
    <xdr:to>
      <xdr:col>15</xdr:col>
      <xdr:colOff>0</xdr:colOff>
      <xdr:row>1198</xdr:row>
      <xdr:rowOff>0</xdr:rowOff>
    </xdr:to>
    <xdr:sp macro="" textlink="">
      <xdr:nvSpPr>
        <xdr:cNvPr id="57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31.10.2024</a:t>
          </a:r>
        </a:p>
      </xdr:txBody>
    </xdr:sp>
    <xdr:clientData/>
  </xdr:twoCellAnchor>
  <xdr:twoCellAnchor>
    <xdr:from>
      <xdr:col>14</xdr:col>
      <xdr:colOff>9525</xdr:colOff>
      <xdr:row>1200</xdr:row>
      <xdr:rowOff>9525</xdr:rowOff>
    </xdr:from>
    <xdr:to>
      <xdr:col>14</xdr:col>
      <xdr:colOff>695325</xdr:colOff>
      <xdr:row>1200</xdr:row>
      <xdr:rowOff>390525</xdr:rowOff>
    </xdr:to>
    <xdr:pic>
      <xdr:nvPicPr>
        <xdr:cNvPr id="57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1200</xdr:row>
      <xdr:rowOff>733425</xdr:rowOff>
    </xdr:from>
    <xdr:to>
      <xdr:col>15</xdr:col>
      <xdr:colOff>0</xdr:colOff>
      <xdr:row>1201</xdr:row>
      <xdr:rowOff>0</xdr:rowOff>
    </xdr:to>
    <xdr:sp macro="" textlink="">
      <xdr:nvSpPr>
        <xdr:cNvPr id="57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31.10.2024</a:t>
          </a:r>
        </a:p>
      </xdr:txBody>
    </xdr:sp>
    <xdr:clientData/>
  </xdr:twoCellAnchor>
  <xdr:twoCellAnchor>
    <xdr:from>
      <xdr:col>1</xdr:col>
      <xdr:colOff>19050</xdr:colOff>
      <xdr:row>4</xdr:row>
      <xdr:rowOff>0</xdr:rowOff>
    </xdr:from>
    <xdr:to>
      <xdr:col>1</xdr:col>
      <xdr:colOff>1028700</xdr:colOff>
      <xdr:row>5</xdr:row>
      <xdr:rowOff>0</xdr:rowOff>
    </xdr:to>
    <xdr:pic>
      <xdr:nvPicPr>
        <xdr:cNvPr id="577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</xdr:row>
      <xdr:rowOff>0</xdr:rowOff>
    </xdr:from>
    <xdr:to>
      <xdr:col>1</xdr:col>
      <xdr:colOff>1028700</xdr:colOff>
      <xdr:row>6</xdr:row>
      <xdr:rowOff>0</xdr:rowOff>
    </xdr:to>
    <xdr:pic>
      <xdr:nvPicPr>
        <xdr:cNvPr id="578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</xdr:row>
      <xdr:rowOff>0</xdr:rowOff>
    </xdr:from>
    <xdr:to>
      <xdr:col>1</xdr:col>
      <xdr:colOff>1028700</xdr:colOff>
      <xdr:row>7</xdr:row>
      <xdr:rowOff>0</xdr:rowOff>
    </xdr:to>
    <xdr:pic>
      <xdr:nvPicPr>
        <xdr:cNvPr id="579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</xdr:row>
      <xdr:rowOff>0</xdr:rowOff>
    </xdr:from>
    <xdr:to>
      <xdr:col>1</xdr:col>
      <xdr:colOff>1028700</xdr:colOff>
      <xdr:row>8</xdr:row>
      <xdr:rowOff>0</xdr:rowOff>
    </xdr:to>
    <xdr:pic>
      <xdr:nvPicPr>
        <xdr:cNvPr id="580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</xdr:row>
      <xdr:rowOff>0</xdr:rowOff>
    </xdr:from>
    <xdr:to>
      <xdr:col>1</xdr:col>
      <xdr:colOff>1028700</xdr:colOff>
      <xdr:row>9</xdr:row>
      <xdr:rowOff>0</xdr:rowOff>
    </xdr:to>
    <xdr:pic>
      <xdr:nvPicPr>
        <xdr:cNvPr id="581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</xdr:row>
      <xdr:rowOff>0</xdr:rowOff>
    </xdr:from>
    <xdr:to>
      <xdr:col>1</xdr:col>
      <xdr:colOff>1028700</xdr:colOff>
      <xdr:row>10</xdr:row>
      <xdr:rowOff>0</xdr:rowOff>
    </xdr:to>
    <xdr:pic>
      <xdr:nvPicPr>
        <xdr:cNvPr id="582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</xdr:row>
      <xdr:rowOff>0</xdr:rowOff>
    </xdr:from>
    <xdr:to>
      <xdr:col>1</xdr:col>
      <xdr:colOff>1028700</xdr:colOff>
      <xdr:row>11</xdr:row>
      <xdr:rowOff>0</xdr:rowOff>
    </xdr:to>
    <xdr:pic>
      <xdr:nvPicPr>
        <xdr:cNvPr id="583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</xdr:row>
      <xdr:rowOff>0</xdr:rowOff>
    </xdr:from>
    <xdr:to>
      <xdr:col>1</xdr:col>
      <xdr:colOff>1028700</xdr:colOff>
      <xdr:row>12</xdr:row>
      <xdr:rowOff>0</xdr:rowOff>
    </xdr:to>
    <xdr:pic>
      <xdr:nvPicPr>
        <xdr:cNvPr id="584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</xdr:row>
      <xdr:rowOff>0</xdr:rowOff>
    </xdr:from>
    <xdr:to>
      <xdr:col>1</xdr:col>
      <xdr:colOff>1028700</xdr:colOff>
      <xdr:row>13</xdr:row>
      <xdr:rowOff>0</xdr:rowOff>
    </xdr:to>
    <xdr:pic>
      <xdr:nvPicPr>
        <xdr:cNvPr id="585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</xdr:row>
      <xdr:rowOff>0</xdr:rowOff>
    </xdr:from>
    <xdr:to>
      <xdr:col>1</xdr:col>
      <xdr:colOff>1028700</xdr:colOff>
      <xdr:row>14</xdr:row>
      <xdr:rowOff>0</xdr:rowOff>
    </xdr:to>
    <xdr:pic>
      <xdr:nvPicPr>
        <xdr:cNvPr id="586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</xdr:row>
      <xdr:rowOff>0</xdr:rowOff>
    </xdr:from>
    <xdr:to>
      <xdr:col>1</xdr:col>
      <xdr:colOff>1028700</xdr:colOff>
      <xdr:row>15</xdr:row>
      <xdr:rowOff>0</xdr:rowOff>
    </xdr:to>
    <xdr:pic>
      <xdr:nvPicPr>
        <xdr:cNvPr id="587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</xdr:row>
      <xdr:rowOff>0</xdr:rowOff>
    </xdr:from>
    <xdr:to>
      <xdr:col>1</xdr:col>
      <xdr:colOff>1028700</xdr:colOff>
      <xdr:row>16</xdr:row>
      <xdr:rowOff>0</xdr:rowOff>
    </xdr:to>
    <xdr:pic>
      <xdr:nvPicPr>
        <xdr:cNvPr id="588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16</xdr:row>
      <xdr:rowOff>0</xdr:rowOff>
    </xdr:from>
    <xdr:to>
      <xdr:col>1</xdr:col>
      <xdr:colOff>1028700</xdr:colOff>
      <xdr:row>17</xdr:row>
      <xdr:rowOff>0</xdr:rowOff>
    </xdr:to>
    <xdr:pic>
      <xdr:nvPicPr>
        <xdr:cNvPr id="589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17</xdr:row>
      <xdr:rowOff>0</xdr:rowOff>
    </xdr:from>
    <xdr:to>
      <xdr:col>1</xdr:col>
      <xdr:colOff>1028700</xdr:colOff>
      <xdr:row>18</xdr:row>
      <xdr:rowOff>0</xdr:rowOff>
    </xdr:to>
    <xdr:pic>
      <xdr:nvPicPr>
        <xdr:cNvPr id="590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18</xdr:row>
      <xdr:rowOff>0</xdr:rowOff>
    </xdr:from>
    <xdr:to>
      <xdr:col>1</xdr:col>
      <xdr:colOff>1028700</xdr:colOff>
      <xdr:row>19</xdr:row>
      <xdr:rowOff>0</xdr:rowOff>
    </xdr:to>
    <xdr:pic>
      <xdr:nvPicPr>
        <xdr:cNvPr id="591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19</xdr:row>
      <xdr:rowOff>0</xdr:rowOff>
    </xdr:from>
    <xdr:to>
      <xdr:col>1</xdr:col>
      <xdr:colOff>1028700</xdr:colOff>
      <xdr:row>20</xdr:row>
      <xdr:rowOff>0</xdr:rowOff>
    </xdr:to>
    <xdr:pic>
      <xdr:nvPicPr>
        <xdr:cNvPr id="592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20</xdr:row>
      <xdr:rowOff>0</xdr:rowOff>
    </xdr:from>
    <xdr:to>
      <xdr:col>1</xdr:col>
      <xdr:colOff>1028700</xdr:colOff>
      <xdr:row>21</xdr:row>
      <xdr:rowOff>0</xdr:rowOff>
    </xdr:to>
    <xdr:pic>
      <xdr:nvPicPr>
        <xdr:cNvPr id="593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21</xdr:row>
      <xdr:rowOff>0</xdr:rowOff>
    </xdr:from>
    <xdr:to>
      <xdr:col>1</xdr:col>
      <xdr:colOff>1028700</xdr:colOff>
      <xdr:row>22</xdr:row>
      <xdr:rowOff>0</xdr:rowOff>
    </xdr:to>
    <xdr:pic>
      <xdr:nvPicPr>
        <xdr:cNvPr id="594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22</xdr:row>
      <xdr:rowOff>0</xdr:rowOff>
    </xdr:from>
    <xdr:to>
      <xdr:col>1</xdr:col>
      <xdr:colOff>1028700</xdr:colOff>
      <xdr:row>23</xdr:row>
      <xdr:rowOff>0</xdr:rowOff>
    </xdr:to>
    <xdr:pic>
      <xdr:nvPicPr>
        <xdr:cNvPr id="595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23</xdr:row>
      <xdr:rowOff>0</xdr:rowOff>
    </xdr:from>
    <xdr:to>
      <xdr:col>1</xdr:col>
      <xdr:colOff>1028700</xdr:colOff>
      <xdr:row>24</xdr:row>
      <xdr:rowOff>0</xdr:rowOff>
    </xdr:to>
    <xdr:pic>
      <xdr:nvPicPr>
        <xdr:cNvPr id="596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24</xdr:row>
      <xdr:rowOff>0</xdr:rowOff>
    </xdr:from>
    <xdr:to>
      <xdr:col>1</xdr:col>
      <xdr:colOff>1028700</xdr:colOff>
      <xdr:row>25</xdr:row>
      <xdr:rowOff>0</xdr:rowOff>
    </xdr:to>
    <xdr:pic>
      <xdr:nvPicPr>
        <xdr:cNvPr id="597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25</xdr:row>
      <xdr:rowOff>0</xdr:rowOff>
    </xdr:from>
    <xdr:to>
      <xdr:col>1</xdr:col>
      <xdr:colOff>1028700</xdr:colOff>
      <xdr:row>26</xdr:row>
      <xdr:rowOff>0</xdr:rowOff>
    </xdr:to>
    <xdr:pic>
      <xdr:nvPicPr>
        <xdr:cNvPr id="598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26</xdr:row>
      <xdr:rowOff>0</xdr:rowOff>
    </xdr:from>
    <xdr:to>
      <xdr:col>1</xdr:col>
      <xdr:colOff>1028700</xdr:colOff>
      <xdr:row>27</xdr:row>
      <xdr:rowOff>0</xdr:rowOff>
    </xdr:to>
    <xdr:pic>
      <xdr:nvPicPr>
        <xdr:cNvPr id="599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27</xdr:row>
      <xdr:rowOff>0</xdr:rowOff>
    </xdr:from>
    <xdr:to>
      <xdr:col>1</xdr:col>
      <xdr:colOff>1028700</xdr:colOff>
      <xdr:row>28</xdr:row>
      <xdr:rowOff>0</xdr:rowOff>
    </xdr:to>
    <xdr:pic>
      <xdr:nvPicPr>
        <xdr:cNvPr id="60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28</xdr:row>
      <xdr:rowOff>0</xdr:rowOff>
    </xdr:from>
    <xdr:to>
      <xdr:col>1</xdr:col>
      <xdr:colOff>1028700</xdr:colOff>
      <xdr:row>29</xdr:row>
      <xdr:rowOff>0</xdr:rowOff>
    </xdr:to>
    <xdr:pic>
      <xdr:nvPicPr>
        <xdr:cNvPr id="601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29</xdr:row>
      <xdr:rowOff>0</xdr:rowOff>
    </xdr:from>
    <xdr:to>
      <xdr:col>1</xdr:col>
      <xdr:colOff>1028700</xdr:colOff>
      <xdr:row>30</xdr:row>
      <xdr:rowOff>0</xdr:rowOff>
    </xdr:to>
    <xdr:pic>
      <xdr:nvPicPr>
        <xdr:cNvPr id="602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30</xdr:row>
      <xdr:rowOff>0</xdr:rowOff>
    </xdr:from>
    <xdr:to>
      <xdr:col>1</xdr:col>
      <xdr:colOff>1028700</xdr:colOff>
      <xdr:row>31</xdr:row>
      <xdr:rowOff>0</xdr:rowOff>
    </xdr:to>
    <xdr:pic>
      <xdr:nvPicPr>
        <xdr:cNvPr id="603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31</xdr:row>
      <xdr:rowOff>0</xdr:rowOff>
    </xdr:from>
    <xdr:to>
      <xdr:col>1</xdr:col>
      <xdr:colOff>1028700</xdr:colOff>
      <xdr:row>32</xdr:row>
      <xdr:rowOff>0</xdr:rowOff>
    </xdr:to>
    <xdr:pic>
      <xdr:nvPicPr>
        <xdr:cNvPr id="604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32</xdr:row>
      <xdr:rowOff>0</xdr:rowOff>
    </xdr:from>
    <xdr:to>
      <xdr:col>1</xdr:col>
      <xdr:colOff>1028700</xdr:colOff>
      <xdr:row>33</xdr:row>
      <xdr:rowOff>0</xdr:rowOff>
    </xdr:to>
    <xdr:pic>
      <xdr:nvPicPr>
        <xdr:cNvPr id="605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33</xdr:row>
      <xdr:rowOff>0</xdr:rowOff>
    </xdr:from>
    <xdr:to>
      <xdr:col>1</xdr:col>
      <xdr:colOff>1028700</xdr:colOff>
      <xdr:row>34</xdr:row>
      <xdr:rowOff>0</xdr:rowOff>
    </xdr:to>
    <xdr:pic>
      <xdr:nvPicPr>
        <xdr:cNvPr id="606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34</xdr:row>
      <xdr:rowOff>0</xdr:rowOff>
    </xdr:from>
    <xdr:to>
      <xdr:col>1</xdr:col>
      <xdr:colOff>1028700</xdr:colOff>
      <xdr:row>35</xdr:row>
      <xdr:rowOff>0</xdr:rowOff>
    </xdr:to>
    <xdr:pic>
      <xdr:nvPicPr>
        <xdr:cNvPr id="607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35</xdr:row>
      <xdr:rowOff>0</xdr:rowOff>
    </xdr:from>
    <xdr:to>
      <xdr:col>1</xdr:col>
      <xdr:colOff>1028700</xdr:colOff>
      <xdr:row>36</xdr:row>
      <xdr:rowOff>0</xdr:rowOff>
    </xdr:to>
    <xdr:pic>
      <xdr:nvPicPr>
        <xdr:cNvPr id="608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36</xdr:row>
      <xdr:rowOff>0</xdr:rowOff>
    </xdr:from>
    <xdr:to>
      <xdr:col>1</xdr:col>
      <xdr:colOff>1028700</xdr:colOff>
      <xdr:row>37</xdr:row>
      <xdr:rowOff>0</xdr:rowOff>
    </xdr:to>
    <xdr:pic>
      <xdr:nvPicPr>
        <xdr:cNvPr id="609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37</xdr:row>
      <xdr:rowOff>0</xdr:rowOff>
    </xdr:from>
    <xdr:to>
      <xdr:col>1</xdr:col>
      <xdr:colOff>1028700</xdr:colOff>
      <xdr:row>38</xdr:row>
      <xdr:rowOff>0</xdr:rowOff>
    </xdr:to>
    <xdr:pic>
      <xdr:nvPicPr>
        <xdr:cNvPr id="610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38</xdr:row>
      <xdr:rowOff>0</xdr:rowOff>
    </xdr:from>
    <xdr:to>
      <xdr:col>1</xdr:col>
      <xdr:colOff>1028700</xdr:colOff>
      <xdr:row>39</xdr:row>
      <xdr:rowOff>0</xdr:rowOff>
    </xdr:to>
    <xdr:pic>
      <xdr:nvPicPr>
        <xdr:cNvPr id="611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39</xdr:row>
      <xdr:rowOff>0</xdr:rowOff>
    </xdr:from>
    <xdr:to>
      <xdr:col>1</xdr:col>
      <xdr:colOff>1028700</xdr:colOff>
      <xdr:row>40</xdr:row>
      <xdr:rowOff>0</xdr:rowOff>
    </xdr:to>
    <xdr:pic>
      <xdr:nvPicPr>
        <xdr:cNvPr id="612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40</xdr:row>
      <xdr:rowOff>0</xdr:rowOff>
    </xdr:from>
    <xdr:to>
      <xdr:col>1</xdr:col>
      <xdr:colOff>1028700</xdr:colOff>
      <xdr:row>41</xdr:row>
      <xdr:rowOff>0</xdr:rowOff>
    </xdr:to>
    <xdr:pic>
      <xdr:nvPicPr>
        <xdr:cNvPr id="613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41</xdr:row>
      <xdr:rowOff>0</xdr:rowOff>
    </xdr:from>
    <xdr:to>
      <xdr:col>1</xdr:col>
      <xdr:colOff>1028700</xdr:colOff>
      <xdr:row>42</xdr:row>
      <xdr:rowOff>0</xdr:rowOff>
    </xdr:to>
    <xdr:pic>
      <xdr:nvPicPr>
        <xdr:cNvPr id="614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42</xdr:row>
      <xdr:rowOff>0</xdr:rowOff>
    </xdr:from>
    <xdr:to>
      <xdr:col>1</xdr:col>
      <xdr:colOff>1028700</xdr:colOff>
      <xdr:row>43</xdr:row>
      <xdr:rowOff>0</xdr:rowOff>
    </xdr:to>
    <xdr:pic>
      <xdr:nvPicPr>
        <xdr:cNvPr id="615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43</xdr:row>
      <xdr:rowOff>0</xdr:rowOff>
    </xdr:from>
    <xdr:to>
      <xdr:col>1</xdr:col>
      <xdr:colOff>1028700</xdr:colOff>
      <xdr:row>44</xdr:row>
      <xdr:rowOff>0</xdr:rowOff>
    </xdr:to>
    <xdr:pic>
      <xdr:nvPicPr>
        <xdr:cNvPr id="616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44</xdr:row>
      <xdr:rowOff>0</xdr:rowOff>
    </xdr:from>
    <xdr:to>
      <xdr:col>1</xdr:col>
      <xdr:colOff>1028700</xdr:colOff>
      <xdr:row>45</xdr:row>
      <xdr:rowOff>0</xdr:rowOff>
    </xdr:to>
    <xdr:pic>
      <xdr:nvPicPr>
        <xdr:cNvPr id="617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45</xdr:row>
      <xdr:rowOff>0</xdr:rowOff>
    </xdr:from>
    <xdr:to>
      <xdr:col>1</xdr:col>
      <xdr:colOff>1028700</xdr:colOff>
      <xdr:row>46</xdr:row>
      <xdr:rowOff>0</xdr:rowOff>
    </xdr:to>
    <xdr:pic>
      <xdr:nvPicPr>
        <xdr:cNvPr id="618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46</xdr:row>
      <xdr:rowOff>0</xdr:rowOff>
    </xdr:from>
    <xdr:to>
      <xdr:col>1</xdr:col>
      <xdr:colOff>1028700</xdr:colOff>
      <xdr:row>47</xdr:row>
      <xdr:rowOff>0</xdr:rowOff>
    </xdr:to>
    <xdr:pic>
      <xdr:nvPicPr>
        <xdr:cNvPr id="619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47</xdr:row>
      <xdr:rowOff>0</xdr:rowOff>
    </xdr:from>
    <xdr:to>
      <xdr:col>1</xdr:col>
      <xdr:colOff>1028700</xdr:colOff>
      <xdr:row>48</xdr:row>
      <xdr:rowOff>0</xdr:rowOff>
    </xdr:to>
    <xdr:pic>
      <xdr:nvPicPr>
        <xdr:cNvPr id="620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48</xdr:row>
      <xdr:rowOff>0</xdr:rowOff>
    </xdr:from>
    <xdr:to>
      <xdr:col>1</xdr:col>
      <xdr:colOff>1028700</xdr:colOff>
      <xdr:row>49</xdr:row>
      <xdr:rowOff>0</xdr:rowOff>
    </xdr:to>
    <xdr:pic>
      <xdr:nvPicPr>
        <xdr:cNvPr id="621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49</xdr:row>
      <xdr:rowOff>0</xdr:rowOff>
    </xdr:from>
    <xdr:to>
      <xdr:col>1</xdr:col>
      <xdr:colOff>1028700</xdr:colOff>
      <xdr:row>50</xdr:row>
      <xdr:rowOff>0</xdr:rowOff>
    </xdr:to>
    <xdr:pic>
      <xdr:nvPicPr>
        <xdr:cNvPr id="622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50</xdr:row>
      <xdr:rowOff>0</xdr:rowOff>
    </xdr:from>
    <xdr:to>
      <xdr:col>1</xdr:col>
      <xdr:colOff>1028700</xdr:colOff>
      <xdr:row>51</xdr:row>
      <xdr:rowOff>0</xdr:rowOff>
    </xdr:to>
    <xdr:pic>
      <xdr:nvPicPr>
        <xdr:cNvPr id="623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51</xdr:row>
      <xdr:rowOff>0</xdr:rowOff>
    </xdr:from>
    <xdr:to>
      <xdr:col>1</xdr:col>
      <xdr:colOff>1028700</xdr:colOff>
      <xdr:row>52</xdr:row>
      <xdr:rowOff>0</xdr:rowOff>
    </xdr:to>
    <xdr:pic>
      <xdr:nvPicPr>
        <xdr:cNvPr id="624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52</xdr:row>
      <xdr:rowOff>0</xdr:rowOff>
    </xdr:from>
    <xdr:to>
      <xdr:col>1</xdr:col>
      <xdr:colOff>1028700</xdr:colOff>
      <xdr:row>53</xdr:row>
      <xdr:rowOff>0</xdr:rowOff>
    </xdr:to>
    <xdr:pic>
      <xdr:nvPicPr>
        <xdr:cNvPr id="625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53</xdr:row>
      <xdr:rowOff>0</xdr:rowOff>
    </xdr:from>
    <xdr:to>
      <xdr:col>1</xdr:col>
      <xdr:colOff>1028700</xdr:colOff>
      <xdr:row>54</xdr:row>
      <xdr:rowOff>0</xdr:rowOff>
    </xdr:to>
    <xdr:pic>
      <xdr:nvPicPr>
        <xdr:cNvPr id="626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54</xdr:row>
      <xdr:rowOff>0</xdr:rowOff>
    </xdr:from>
    <xdr:to>
      <xdr:col>1</xdr:col>
      <xdr:colOff>1028700</xdr:colOff>
      <xdr:row>55</xdr:row>
      <xdr:rowOff>0</xdr:rowOff>
    </xdr:to>
    <xdr:pic>
      <xdr:nvPicPr>
        <xdr:cNvPr id="627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55</xdr:row>
      <xdr:rowOff>0</xdr:rowOff>
    </xdr:from>
    <xdr:to>
      <xdr:col>1</xdr:col>
      <xdr:colOff>1028700</xdr:colOff>
      <xdr:row>56</xdr:row>
      <xdr:rowOff>0</xdr:rowOff>
    </xdr:to>
    <xdr:pic>
      <xdr:nvPicPr>
        <xdr:cNvPr id="628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56</xdr:row>
      <xdr:rowOff>0</xdr:rowOff>
    </xdr:from>
    <xdr:to>
      <xdr:col>1</xdr:col>
      <xdr:colOff>1028700</xdr:colOff>
      <xdr:row>57</xdr:row>
      <xdr:rowOff>0</xdr:rowOff>
    </xdr:to>
    <xdr:pic>
      <xdr:nvPicPr>
        <xdr:cNvPr id="629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57</xdr:row>
      <xdr:rowOff>0</xdr:rowOff>
    </xdr:from>
    <xdr:to>
      <xdr:col>1</xdr:col>
      <xdr:colOff>1028700</xdr:colOff>
      <xdr:row>58</xdr:row>
      <xdr:rowOff>0</xdr:rowOff>
    </xdr:to>
    <xdr:pic>
      <xdr:nvPicPr>
        <xdr:cNvPr id="630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58</xdr:row>
      <xdr:rowOff>0</xdr:rowOff>
    </xdr:from>
    <xdr:to>
      <xdr:col>1</xdr:col>
      <xdr:colOff>1028700</xdr:colOff>
      <xdr:row>59</xdr:row>
      <xdr:rowOff>0</xdr:rowOff>
    </xdr:to>
    <xdr:pic>
      <xdr:nvPicPr>
        <xdr:cNvPr id="631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59</xdr:row>
      <xdr:rowOff>0</xdr:rowOff>
    </xdr:from>
    <xdr:to>
      <xdr:col>1</xdr:col>
      <xdr:colOff>1028700</xdr:colOff>
      <xdr:row>60</xdr:row>
      <xdr:rowOff>0</xdr:rowOff>
    </xdr:to>
    <xdr:pic>
      <xdr:nvPicPr>
        <xdr:cNvPr id="632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60</xdr:row>
      <xdr:rowOff>0</xdr:rowOff>
    </xdr:from>
    <xdr:to>
      <xdr:col>1</xdr:col>
      <xdr:colOff>1028700</xdr:colOff>
      <xdr:row>61</xdr:row>
      <xdr:rowOff>0</xdr:rowOff>
    </xdr:to>
    <xdr:pic>
      <xdr:nvPicPr>
        <xdr:cNvPr id="633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61</xdr:row>
      <xdr:rowOff>0</xdr:rowOff>
    </xdr:from>
    <xdr:to>
      <xdr:col>1</xdr:col>
      <xdr:colOff>1028700</xdr:colOff>
      <xdr:row>62</xdr:row>
      <xdr:rowOff>0</xdr:rowOff>
    </xdr:to>
    <xdr:pic>
      <xdr:nvPicPr>
        <xdr:cNvPr id="634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62</xdr:row>
      <xdr:rowOff>0</xdr:rowOff>
    </xdr:from>
    <xdr:to>
      <xdr:col>1</xdr:col>
      <xdr:colOff>1028700</xdr:colOff>
      <xdr:row>63</xdr:row>
      <xdr:rowOff>0</xdr:rowOff>
    </xdr:to>
    <xdr:pic>
      <xdr:nvPicPr>
        <xdr:cNvPr id="635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63</xdr:row>
      <xdr:rowOff>0</xdr:rowOff>
    </xdr:from>
    <xdr:to>
      <xdr:col>1</xdr:col>
      <xdr:colOff>1028700</xdr:colOff>
      <xdr:row>64</xdr:row>
      <xdr:rowOff>0</xdr:rowOff>
    </xdr:to>
    <xdr:pic>
      <xdr:nvPicPr>
        <xdr:cNvPr id="636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64</xdr:row>
      <xdr:rowOff>0</xdr:rowOff>
    </xdr:from>
    <xdr:to>
      <xdr:col>1</xdr:col>
      <xdr:colOff>1028700</xdr:colOff>
      <xdr:row>65</xdr:row>
      <xdr:rowOff>0</xdr:rowOff>
    </xdr:to>
    <xdr:pic>
      <xdr:nvPicPr>
        <xdr:cNvPr id="637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65</xdr:row>
      <xdr:rowOff>0</xdr:rowOff>
    </xdr:from>
    <xdr:to>
      <xdr:col>1</xdr:col>
      <xdr:colOff>1028700</xdr:colOff>
      <xdr:row>66</xdr:row>
      <xdr:rowOff>0</xdr:rowOff>
    </xdr:to>
    <xdr:pic>
      <xdr:nvPicPr>
        <xdr:cNvPr id="638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66</xdr:row>
      <xdr:rowOff>0</xdr:rowOff>
    </xdr:from>
    <xdr:to>
      <xdr:col>1</xdr:col>
      <xdr:colOff>1028700</xdr:colOff>
      <xdr:row>67</xdr:row>
      <xdr:rowOff>0</xdr:rowOff>
    </xdr:to>
    <xdr:pic>
      <xdr:nvPicPr>
        <xdr:cNvPr id="639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67</xdr:row>
      <xdr:rowOff>0</xdr:rowOff>
    </xdr:from>
    <xdr:to>
      <xdr:col>1</xdr:col>
      <xdr:colOff>1028700</xdr:colOff>
      <xdr:row>68</xdr:row>
      <xdr:rowOff>0</xdr:rowOff>
    </xdr:to>
    <xdr:pic>
      <xdr:nvPicPr>
        <xdr:cNvPr id="640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68</xdr:row>
      <xdr:rowOff>0</xdr:rowOff>
    </xdr:from>
    <xdr:to>
      <xdr:col>1</xdr:col>
      <xdr:colOff>1028700</xdr:colOff>
      <xdr:row>69</xdr:row>
      <xdr:rowOff>0</xdr:rowOff>
    </xdr:to>
    <xdr:pic>
      <xdr:nvPicPr>
        <xdr:cNvPr id="641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69</xdr:row>
      <xdr:rowOff>0</xdr:rowOff>
    </xdr:from>
    <xdr:to>
      <xdr:col>1</xdr:col>
      <xdr:colOff>1028700</xdr:colOff>
      <xdr:row>70</xdr:row>
      <xdr:rowOff>0</xdr:rowOff>
    </xdr:to>
    <xdr:pic>
      <xdr:nvPicPr>
        <xdr:cNvPr id="642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70</xdr:row>
      <xdr:rowOff>0</xdr:rowOff>
    </xdr:from>
    <xdr:to>
      <xdr:col>1</xdr:col>
      <xdr:colOff>1028700</xdr:colOff>
      <xdr:row>71</xdr:row>
      <xdr:rowOff>0</xdr:rowOff>
    </xdr:to>
    <xdr:pic>
      <xdr:nvPicPr>
        <xdr:cNvPr id="643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71</xdr:row>
      <xdr:rowOff>0</xdr:rowOff>
    </xdr:from>
    <xdr:to>
      <xdr:col>1</xdr:col>
      <xdr:colOff>1028700</xdr:colOff>
      <xdr:row>72</xdr:row>
      <xdr:rowOff>0</xdr:rowOff>
    </xdr:to>
    <xdr:pic>
      <xdr:nvPicPr>
        <xdr:cNvPr id="644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72</xdr:row>
      <xdr:rowOff>0</xdr:rowOff>
    </xdr:from>
    <xdr:to>
      <xdr:col>1</xdr:col>
      <xdr:colOff>1028700</xdr:colOff>
      <xdr:row>73</xdr:row>
      <xdr:rowOff>0</xdr:rowOff>
    </xdr:to>
    <xdr:pic>
      <xdr:nvPicPr>
        <xdr:cNvPr id="645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73</xdr:row>
      <xdr:rowOff>0</xdr:rowOff>
    </xdr:from>
    <xdr:to>
      <xdr:col>1</xdr:col>
      <xdr:colOff>1028700</xdr:colOff>
      <xdr:row>74</xdr:row>
      <xdr:rowOff>0</xdr:rowOff>
    </xdr:to>
    <xdr:pic>
      <xdr:nvPicPr>
        <xdr:cNvPr id="646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74</xdr:row>
      <xdr:rowOff>0</xdr:rowOff>
    </xdr:from>
    <xdr:to>
      <xdr:col>1</xdr:col>
      <xdr:colOff>1028700</xdr:colOff>
      <xdr:row>75</xdr:row>
      <xdr:rowOff>0</xdr:rowOff>
    </xdr:to>
    <xdr:pic>
      <xdr:nvPicPr>
        <xdr:cNvPr id="647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75</xdr:row>
      <xdr:rowOff>0</xdr:rowOff>
    </xdr:from>
    <xdr:to>
      <xdr:col>1</xdr:col>
      <xdr:colOff>1028700</xdr:colOff>
      <xdr:row>76</xdr:row>
      <xdr:rowOff>0</xdr:rowOff>
    </xdr:to>
    <xdr:pic>
      <xdr:nvPicPr>
        <xdr:cNvPr id="648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76</xdr:row>
      <xdr:rowOff>0</xdr:rowOff>
    </xdr:from>
    <xdr:to>
      <xdr:col>1</xdr:col>
      <xdr:colOff>1028700</xdr:colOff>
      <xdr:row>77</xdr:row>
      <xdr:rowOff>0</xdr:rowOff>
    </xdr:to>
    <xdr:pic>
      <xdr:nvPicPr>
        <xdr:cNvPr id="649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77</xdr:row>
      <xdr:rowOff>0</xdr:rowOff>
    </xdr:from>
    <xdr:to>
      <xdr:col>1</xdr:col>
      <xdr:colOff>1028700</xdr:colOff>
      <xdr:row>78</xdr:row>
      <xdr:rowOff>0</xdr:rowOff>
    </xdr:to>
    <xdr:pic>
      <xdr:nvPicPr>
        <xdr:cNvPr id="650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78</xdr:row>
      <xdr:rowOff>0</xdr:rowOff>
    </xdr:from>
    <xdr:to>
      <xdr:col>1</xdr:col>
      <xdr:colOff>1028700</xdr:colOff>
      <xdr:row>79</xdr:row>
      <xdr:rowOff>0</xdr:rowOff>
    </xdr:to>
    <xdr:pic>
      <xdr:nvPicPr>
        <xdr:cNvPr id="651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79</xdr:row>
      <xdr:rowOff>0</xdr:rowOff>
    </xdr:from>
    <xdr:to>
      <xdr:col>1</xdr:col>
      <xdr:colOff>1028700</xdr:colOff>
      <xdr:row>80</xdr:row>
      <xdr:rowOff>0</xdr:rowOff>
    </xdr:to>
    <xdr:pic>
      <xdr:nvPicPr>
        <xdr:cNvPr id="652" name="Имя " descr="Descr "/>
        <xdr:cNvPicPr>
          <a:picLocks noChangeAspect="1"/>
        </xdr:cNvPicPr>
      </xdr:nvPicPr>
      <xdr:blipFill>
        <a:blip xmlns:r="http://schemas.openxmlformats.org/officeDocument/2006/relationships" r:embed="rId7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80</xdr:row>
      <xdr:rowOff>0</xdr:rowOff>
    </xdr:from>
    <xdr:to>
      <xdr:col>1</xdr:col>
      <xdr:colOff>1028700</xdr:colOff>
      <xdr:row>81</xdr:row>
      <xdr:rowOff>0</xdr:rowOff>
    </xdr:to>
    <xdr:pic>
      <xdr:nvPicPr>
        <xdr:cNvPr id="653" name="Имя " descr="Descr "/>
        <xdr:cNvPicPr>
          <a:picLocks noChangeAspect="1"/>
        </xdr:cNvPicPr>
      </xdr:nvPicPr>
      <xdr:blipFill>
        <a:blip xmlns:r="http://schemas.openxmlformats.org/officeDocument/2006/relationships" r:embed="rId7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81</xdr:row>
      <xdr:rowOff>0</xdr:rowOff>
    </xdr:from>
    <xdr:to>
      <xdr:col>1</xdr:col>
      <xdr:colOff>1028700</xdr:colOff>
      <xdr:row>82</xdr:row>
      <xdr:rowOff>0</xdr:rowOff>
    </xdr:to>
    <xdr:pic>
      <xdr:nvPicPr>
        <xdr:cNvPr id="654" name="Имя " descr="Descr "/>
        <xdr:cNvPicPr>
          <a:picLocks noChangeAspect="1"/>
        </xdr:cNvPicPr>
      </xdr:nvPicPr>
      <xdr:blipFill>
        <a:blip xmlns:r="http://schemas.openxmlformats.org/officeDocument/2006/relationships" r:embed="rId7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82</xdr:row>
      <xdr:rowOff>0</xdr:rowOff>
    </xdr:from>
    <xdr:to>
      <xdr:col>1</xdr:col>
      <xdr:colOff>1028700</xdr:colOff>
      <xdr:row>83</xdr:row>
      <xdr:rowOff>0</xdr:rowOff>
    </xdr:to>
    <xdr:pic>
      <xdr:nvPicPr>
        <xdr:cNvPr id="655" name="Имя " descr="Descr "/>
        <xdr:cNvPicPr>
          <a:picLocks noChangeAspect="1"/>
        </xdr:cNvPicPr>
      </xdr:nvPicPr>
      <xdr:blipFill>
        <a:blip xmlns:r="http://schemas.openxmlformats.org/officeDocument/2006/relationships" r:embed="rId7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83</xdr:row>
      <xdr:rowOff>0</xdr:rowOff>
    </xdr:from>
    <xdr:to>
      <xdr:col>1</xdr:col>
      <xdr:colOff>1028700</xdr:colOff>
      <xdr:row>84</xdr:row>
      <xdr:rowOff>0</xdr:rowOff>
    </xdr:to>
    <xdr:pic>
      <xdr:nvPicPr>
        <xdr:cNvPr id="656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84</xdr:row>
      <xdr:rowOff>0</xdr:rowOff>
    </xdr:from>
    <xdr:to>
      <xdr:col>1</xdr:col>
      <xdr:colOff>1028700</xdr:colOff>
      <xdr:row>85</xdr:row>
      <xdr:rowOff>0</xdr:rowOff>
    </xdr:to>
    <xdr:pic>
      <xdr:nvPicPr>
        <xdr:cNvPr id="657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85</xdr:row>
      <xdr:rowOff>0</xdr:rowOff>
    </xdr:from>
    <xdr:to>
      <xdr:col>1</xdr:col>
      <xdr:colOff>1028700</xdr:colOff>
      <xdr:row>86</xdr:row>
      <xdr:rowOff>0</xdr:rowOff>
    </xdr:to>
    <xdr:pic>
      <xdr:nvPicPr>
        <xdr:cNvPr id="658" name="Имя " descr="Descr "/>
        <xdr:cNvPicPr>
          <a:picLocks noChangeAspect="1"/>
        </xdr:cNvPicPr>
      </xdr:nvPicPr>
      <xdr:blipFill>
        <a:blip xmlns:r="http://schemas.openxmlformats.org/officeDocument/2006/relationships" r:embed="rId8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86</xdr:row>
      <xdr:rowOff>0</xdr:rowOff>
    </xdr:from>
    <xdr:to>
      <xdr:col>1</xdr:col>
      <xdr:colOff>1028700</xdr:colOff>
      <xdr:row>87</xdr:row>
      <xdr:rowOff>0</xdr:rowOff>
    </xdr:to>
    <xdr:pic>
      <xdr:nvPicPr>
        <xdr:cNvPr id="659" name="Имя " descr="Descr "/>
        <xdr:cNvPicPr>
          <a:picLocks noChangeAspect="1"/>
        </xdr:cNvPicPr>
      </xdr:nvPicPr>
      <xdr:blipFill>
        <a:blip xmlns:r="http://schemas.openxmlformats.org/officeDocument/2006/relationships" r:embed="rId8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87</xdr:row>
      <xdr:rowOff>0</xdr:rowOff>
    </xdr:from>
    <xdr:to>
      <xdr:col>1</xdr:col>
      <xdr:colOff>1028700</xdr:colOff>
      <xdr:row>88</xdr:row>
      <xdr:rowOff>0</xdr:rowOff>
    </xdr:to>
    <xdr:pic>
      <xdr:nvPicPr>
        <xdr:cNvPr id="660" name="Имя " descr="Descr "/>
        <xdr:cNvPicPr>
          <a:picLocks noChangeAspect="1"/>
        </xdr:cNvPicPr>
      </xdr:nvPicPr>
      <xdr:blipFill>
        <a:blip xmlns:r="http://schemas.openxmlformats.org/officeDocument/2006/relationships" r:embed="rId8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88</xdr:row>
      <xdr:rowOff>0</xdr:rowOff>
    </xdr:from>
    <xdr:to>
      <xdr:col>1</xdr:col>
      <xdr:colOff>1028700</xdr:colOff>
      <xdr:row>89</xdr:row>
      <xdr:rowOff>0</xdr:rowOff>
    </xdr:to>
    <xdr:pic>
      <xdr:nvPicPr>
        <xdr:cNvPr id="661" name="Имя " descr="Descr "/>
        <xdr:cNvPicPr>
          <a:picLocks noChangeAspect="1"/>
        </xdr:cNvPicPr>
      </xdr:nvPicPr>
      <xdr:blipFill>
        <a:blip xmlns:r="http://schemas.openxmlformats.org/officeDocument/2006/relationships" r:embed="rId8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89</xdr:row>
      <xdr:rowOff>0</xdr:rowOff>
    </xdr:from>
    <xdr:to>
      <xdr:col>1</xdr:col>
      <xdr:colOff>1028700</xdr:colOff>
      <xdr:row>90</xdr:row>
      <xdr:rowOff>0</xdr:rowOff>
    </xdr:to>
    <xdr:pic>
      <xdr:nvPicPr>
        <xdr:cNvPr id="662" name="Имя " descr="Descr "/>
        <xdr:cNvPicPr>
          <a:picLocks noChangeAspect="1"/>
        </xdr:cNvPicPr>
      </xdr:nvPicPr>
      <xdr:blipFill>
        <a:blip xmlns:r="http://schemas.openxmlformats.org/officeDocument/2006/relationships" r:embed="rId8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90</xdr:row>
      <xdr:rowOff>0</xdr:rowOff>
    </xdr:from>
    <xdr:to>
      <xdr:col>1</xdr:col>
      <xdr:colOff>1028700</xdr:colOff>
      <xdr:row>91</xdr:row>
      <xdr:rowOff>0</xdr:rowOff>
    </xdr:to>
    <xdr:pic>
      <xdr:nvPicPr>
        <xdr:cNvPr id="663" name="Имя " descr="Descr "/>
        <xdr:cNvPicPr>
          <a:picLocks noChangeAspect="1"/>
        </xdr:cNvPicPr>
      </xdr:nvPicPr>
      <xdr:blipFill>
        <a:blip xmlns:r="http://schemas.openxmlformats.org/officeDocument/2006/relationships" r:embed="rId8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91</xdr:row>
      <xdr:rowOff>0</xdr:rowOff>
    </xdr:from>
    <xdr:to>
      <xdr:col>1</xdr:col>
      <xdr:colOff>1028700</xdr:colOff>
      <xdr:row>92</xdr:row>
      <xdr:rowOff>0</xdr:rowOff>
    </xdr:to>
    <xdr:pic>
      <xdr:nvPicPr>
        <xdr:cNvPr id="664" name="Имя " descr="Descr "/>
        <xdr:cNvPicPr>
          <a:picLocks noChangeAspect="1"/>
        </xdr:cNvPicPr>
      </xdr:nvPicPr>
      <xdr:blipFill>
        <a:blip xmlns:r="http://schemas.openxmlformats.org/officeDocument/2006/relationships" r:embed="rId8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92</xdr:row>
      <xdr:rowOff>0</xdr:rowOff>
    </xdr:from>
    <xdr:to>
      <xdr:col>1</xdr:col>
      <xdr:colOff>1028700</xdr:colOff>
      <xdr:row>93</xdr:row>
      <xdr:rowOff>0</xdr:rowOff>
    </xdr:to>
    <xdr:pic>
      <xdr:nvPicPr>
        <xdr:cNvPr id="665" name="Имя " descr="Descr "/>
        <xdr:cNvPicPr>
          <a:picLocks noChangeAspect="1"/>
        </xdr:cNvPicPr>
      </xdr:nvPicPr>
      <xdr:blipFill>
        <a:blip xmlns:r="http://schemas.openxmlformats.org/officeDocument/2006/relationships" r:embed="rId8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93</xdr:row>
      <xdr:rowOff>0</xdr:rowOff>
    </xdr:from>
    <xdr:to>
      <xdr:col>1</xdr:col>
      <xdr:colOff>1028700</xdr:colOff>
      <xdr:row>94</xdr:row>
      <xdr:rowOff>0</xdr:rowOff>
    </xdr:to>
    <xdr:pic>
      <xdr:nvPicPr>
        <xdr:cNvPr id="666" name="Имя " descr="Descr "/>
        <xdr:cNvPicPr>
          <a:picLocks noChangeAspect="1"/>
        </xdr:cNvPicPr>
      </xdr:nvPicPr>
      <xdr:blipFill>
        <a:blip xmlns:r="http://schemas.openxmlformats.org/officeDocument/2006/relationships" r:embed="rId8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94</xdr:row>
      <xdr:rowOff>0</xdr:rowOff>
    </xdr:from>
    <xdr:to>
      <xdr:col>1</xdr:col>
      <xdr:colOff>1028700</xdr:colOff>
      <xdr:row>95</xdr:row>
      <xdr:rowOff>0</xdr:rowOff>
    </xdr:to>
    <xdr:pic>
      <xdr:nvPicPr>
        <xdr:cNvPr id="667" name="Имя " descr="Descr "/>
        <xdr:cNvPicPr>
          <a:picLocks noChangeAspect="1"/>
        </xdr:cNvPicPr>
      </xdr:nvPicPr>
      <xdr:blipFill>
        <a:blip xmlns:r="http://schemas.openxmlformats.org/officeDocument/2006/relationships" r:embed="rId8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95</xdr:row>
      <xdr:rowOff>0</xdr:rowOff>
    </xdr:from>
    <xdr:to>
      <xdr:col>1</xdr:col>
      <xdr:colOff>1028700</xdr:colOff>
      <xdr:row>96</xdr:row>
      <xdr:rowOff>0</xdr:rowOff>
    </xdr:to>
    <xdr:pic>
      <xdr:nvPicPr>
        <xdr:cNvPr id="668" name="Имя " descr="Descr "/>
        <xdr:cNvPicPr>
          <a:picLocks noChangeAspect="1"/>
        </xdr:cNvPicPr>
      </xdr:nvPicPr>
      <xdr:blipFill>
        <a:blip xmlns:r="http://schemas.openxmlformats.org/officeDocument/2006/relationships" r:embed="rId9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96</xdr:row>
      <xdr:rowOff>0</xdr:rowOff>
    </xdr:from>
    <xdr:to>
      <xdr:col>1</xdr:col>
      <xdr:colOff>1028700</xdr:colOff>
      <xdr:row>97</xdr:row>
      <xdr:rowOff>0</xdr:rowOff>
    </xdr:to>
    <xdr:pic>
      <xdr:nvPicPr>
        <xdr:cNvPr id="669" name="Имя " descr="Descr "/>
        <xdr:cNvPicPr>
          <a:picLocks noChangeAspect="1"/>
        </xdr:cNvPicPr>
      </xdr:nvPicPr>
      <xdr:blipFill>
        <a:blip xmlns:r="http://schemas.openxmlformats.org/officeDocument/2006/relationships" r:embed="rId9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97</xdr:row>
      <xdr:rowOff>0</xdr:rowOff>
    </xdr:from>
    <xdr:to>
      <xdr:col>1</xdr:col>
      <xdr:colOff>1028700</xdr:colOff>
      <xdr:row>98</xdr:row>
      <xdr:rowOff>0</xdr:rowOff>
    </xdr:to>
    <xdr:pic>
      <xdr:nvPicPr>
        <xdr:cNvPr id="670" name="Имя " descr="Descr "/>
        <xdr:cNvPicPr>
          <a:picLocks noChangeAspect="1"/>
        </xdr:cNvPicPr>
      </xdr:nvPicPr>
      <xdr:blipFill>
        <a:blip xmlns:r="http://schemas.openxmlformats.org/officeDocument/2006/relationships" r:embed="rId9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98</xdr:row>
      <xdr:rowOff>0</xdr:rowOff>
    </xdr:from>
    <xdr:to>
      <xdr:col>1</xdr:col>
      <xdr:colOff>1028700</xdr:colOff>
      <xdr:row>99</xdr:row>
      <xdr:rowOff>0</xdr:rowOff>
    </xdr:to>
    <xdr:pic>
      <xdr:nvPicPr>
        <xdr:cNvPr id="671" name="Имя " descr="Descr "/>
        <xdr:cNvPicPr>
          <a:picLocks noChangeAspect="1"/>
        </xdr:cNvPicPr>
      </xdr:nvPicPr>
      <xdr:blipFill>
        <a:blip xmlns:r="http://schemas.openxmlformats.org/officeDocument/2006/relationships" r:embed="rId9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99</xdr:row>
      <xdr:rowOff>0</xdr:rowOff>
    </xdr:from>
    <xdr:to>
      <xdr:col>1</xdr:col>
      <xdr:colOff>1028700</xdr:colOff>
      <xdr:row>100</xdr:row>
      <xdr:rowOff>0</xdr:rowOff>
    </xdr:to>
    <xdr:pic>
      <xdr:nvPicPr>
        <xdr:cNvPr id="672" name="Имя " descr="Descr "/>
        <xdr:cNvPicPr>
          <a:picLocks noChangeAspect="1"/>
        </xdr:cNvPicPr>
      </xdr:nvPicPr>
      <xdr:blipFill>
        <a:blip xmlns:r="http://schemas.openxmlformats.org/officeDocument/2006/relationships" r:embed="rId9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100</xdr:row>
      <xdr:rowOff>0</xdr:rowOff>
    </xdr:from>
    <xdr:to>
      <xdr:col>1</xdr:col>
      <xdr:colOff>1028700</xdr:colOff>
      <xdr:row>101</xdr:row>
      <xdr:rowOff>0</xdr:rowOff>
    </xdr:to>
    <xdr:pic>
      <xdr:nvPicPr>
        <xdr:cNvPr id="673" name="Имя " descr="Descr "/>
        <xdr:cNvPicPr>
          <a:picLocks noChangeAspect="1"/>
        </xdr:cNvPicPr>
      </xdr:nvPicPr>
      <xdr:blipFill>
        <a:blip xmlns:r="http://schemas.openxmlformats.org/officeDocument/2006/relationships" r:embed="rId9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101</xdr:row>
      <xdr:rowOff>0</xdr:rowOff>
    </xdr:from>
    <xdr:to>
      <xdr:col>1</xdr:col>
      <xdr:colOff>1028700</xdr:colOff>
      <xdr:row>102</xdr:row>
      <xdr:rowOff>0</xdr:rowOff>
    </xdr:to>
    <xdr:pic>
      <xdr:nvPicPr>
        <xdr:cNvPr id="674" name="Имя " descr="Descr "/>
        <xdr:cNvPicPr>
          <a:picLocks noChangeAspect="1"/>
        </xdr:cNvPicPr>
      </xdr:nvPicPr>
      <xdr:blipFill>
        <a:blip xmlns:r="http://schemas.openxmlformats.org/officeDocument/2006/relationships" r:embed="rId9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102</xdr:row>
      <xdr:rowOff>0</xdr:rowOff>
    </xdr:from>
    <xdr:to>
      <xdr:col>1</xdr:col>
      <xdr:colOff>1028700</xdr:colOff>
      <xdr:row>103</xdr:row>
      <xdr:rowOff>0</xdr:rowOff>
    </xdr:to>
    <xdr:pic>
      <xdr:nvPicPr>
        <xdr:cNvPr id="675" name="Имя " descr="Descr "/>
        <xdr:cNvPicPr>
          <a:picLocks noChangeAspect="1"/>
        </xdr:cNvPicPr>
      </xdr:nvPicPr>
      <xdr:blipFill>
        <a:blip xmlns:r="http://schemas.openxmlformats.org/officeDocument/2006/relationships" r:embed="rId9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103</xdr:row>
      <xdr:rowOff>0</xdr:rowOff>
    </xdr:from>
    <xdr:to>
      <xdr:col>1</xdr:col>
      <xdr:colOff>1028700</xdr:colOff>
      <xdr:row>104</xdr:row>
      <xdr:rowOff>0</xdr:rowOff>
    </xdr:to>
    <xdr:pic>
      <xdr:nvPicPr>
        <xdr:cNvPr id="676" name="Имя " descr="Descr "/>
        <xdr:cNvPicPr>
          <a:picLocks noChangeAspect="1"/>
        </xdr:cNvPicPr>
      </xdr:nvPicPr>
      <xdr:blipFill>
        <a:blip xmlns:r="http://schemas.openxmlformats.org/officeDocument/2006/relationships" r:embed="rId9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104</xdr:row>
      <xdr:rowOff>0</xdr:rowOff>
    </xdr:from>
    <xdr:to>
      <xdr:col>1</xdr:col>
      <xdr:colOff>1028700</xdr:colOff>
      <xdr:row>105</xdr:row>
      <xdr:rowOff>0</xdr:rowOff>
    </xdr:to>
    <xdr:pic>
      <xdr:nvPicPr>
        <xdr:cNvPr id="677" name="Имя " descr="Descr "/>
        <xdr:cNvPicPr>
          <a:picLocks noChangeAspect="1"/>
        </xdr:cNvPicPr>
      </xdr:nvPicPr>
      <xdr:blipFill>
        <a:blip xmlns:r="http://schemas.openxmlformats.org/officeDocument/2006/relationships" r:embed="rId9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105</xdr:row>
      <xdr:rowOff>0</xdr:rowOff>
    </xdr:from>
    <xdr:to>
      <xdr:col>1</xdr:col>
      <xdr:colOff>1028700</xdr:colOff>
      <xdr:row>106</xdr:row>
      <xdr:rowOff>0</xdr:rowOff>
    </xdr:to>
    <xdr:pic>
      <xdr:nvPicPr>
        <xdr:cNvPr id="678" name="Имя " descr="Descr "/>
        <xdr:cNvPicPr>
          <a:picLocks noChangeAspect="1"/>
        </xdr:cNvPicPr>
      </xdr:nvPicPr>
      <xdr:blipFill>
        <a:blip xmlns:r="http://schemas.openxmlformats.org/officeDocument/2006/relationships" r:embed="rId9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106</xdr:row>
      <xdr:rowOff>0</xdr:rowOff>
    </xdr:from>
    <xdr:to>
      <xdr:col>1</xdr:col>
      <xdr:colOff>1028700</xdr:colOff>
      <xdr:row>107</xdr:row>
      <xdr:rowOff>0</xdr:rowOff>
    </xdr:to>
    <xdr:pic>
      <xdr:nvPicPr>
        <xdr:cNvPr id="679" name="Имя " descr="Descr "/>
        <xdr:cNvPicPr>
          <a:picLocks noChangeAspect="1"/>
        </xdr:cNvPicPr>
      </xdr:nvPicPr>
      <xdr:blipFill>
        <a:blip xmlns:r="http://schemas.openxmlformats.org/officeDocument/2006/relationships" r:embed="rId9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107</xdr:row>
      <xdr:rowOff>0</xdr:rowOff>
    </xdr:from>
    <xdr:to>
      <xdr:col>1</xdr:col>
      <xdr:colOff>1028700</xdr:colOff>
      <xdr:row>108</xdr:row>
      <xdr:rowOff>0</xdr:rowOff>
    </xdr:to>
    <xdr:pic>
      <xdr:nvPicPr>
        <xdr:cNvPr id="680" name="Имя " descr="Descr "/>
        <xdr:cNvPicPr>
          <a:picLocks noChangeAspect="1"/>
        </xdr:cNvPicPr>
      </xdr:nvPicPr>
      <xdr:blipFill>
        <a:blip xmlns:r="http://schemas.openxmlformats.org/officeDocument/2006/relationships" r:embed="rId9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108</xdr:row>
      <xdr:rowOff>0</xdr:rowOff>
    </xdr:from>
    <xdr:to>
      <xdr:col>1</xdr:col>
      <xdr:colOff>1028700</xdr:colOff>
      <xdr:row>109</xdr:row>
      <xdr:rowOff>0</xdr:rowOff>
    </xdr:to>
    <xdr:pic>
      <xdr:nvPicPr>
        <xdr:cNvPr id="681" name="Имя " descr="Descr "/>
        <xdr:cNvPicPr>
          <a:picLocks noChangeAspect="1"/>
        </xdr:cNvPicPr>
      </xdr:nvPicPr>
      <xdr:blipFill>
        <a:blip xmlns:r="http://schemas.openxmlformats.org/officeDocument/2006/relationships" r:embed="rId9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109</xdr:row>
      <xdr:rowOff>0</xdr:rowOff>
    </xdr:from>
    <xdr:to>
      <xdr:col>1</xdr:col>
      <xdr:colOff>1028700</xdr:colOff>
      <xdr:row>110</xdr:row>
      <xdr:rowOff>0</xdr:rowOff>
    </xdr:to>
    <xdr:pic>
      <xdr:nvPicPr>
        <xdr:cNvPr id="682" name="Имя " descr="Descr "/>
        <xdr:cNvPicPr>
          <a:picLocks noChangeAspect="1"/>
        </xdr:cNvPicPr>
      </xdr:nvPicPr>
      <xdr:blipFill>
        <a:blip xmlns:r="http://schemas.openxmlformats.org/officeDocument/2006/relationships" r:embed="rId10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110</xdr:row>
      <xdr:rowOff>0</xdr:rowOff>
    </xdr:from>
    <xdr:to>
      <xdr:col>1</xdr:col>
      <xdr:colOff>1028700</xdr:colOff>
      <xdr:row>111</xdr:row>
      <xdr:rowOff>0</xdr:rowOff>
    </xdr:to>
    <xdr:pic>
      <xdr:nvPicPr>
        <xdr:cNvPr id="683" name="Имя " descr="Descr "/>
        <xdr:cNvPicPr>
          <a:picLocks noChangeAspect="1"/>
        </xdr:cNvPicPr>
      </xdr:nvPicPr>
      <xdr:blipFill>
        <a:blip xmlns:r="http://schemas.openxmlformats.org/officeDocument/2006/relationships" r:embed="rId10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111</xdr:row>
      <xdr:rowOff>0</xdr:rowOff>
    </xdr:from>
    <xdr:to>
      <xdr:col>1</xdr:col>
      <xdr:colOff>1028700</xdr:colOff>
      <xdr:row>112</xdr:row>
      <xdr:rowOff>0</xdr:rowOff>
    </xdr:to>
    <xdr:pic>
      <xdr:nvPicPr>
        <xdr:cNvPr id="684" name="Имя " descr="Descr "/>
        <xdr:cNvPicPr>
          <a:picLocks noChangeAspect="1"/>
        </xdr:cNvPicPr>
      </xdr:nvPicPr>
      <xdr:blipFill>
        <a:blip xmlns:r="http://schemas.openxmlformats.org/officeDocument/2006/relationships" r:embed="rId10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112</xdr:row>
      <xdr:rowOff>0</xdr:rowOff>
    </xdr:from>
    <xdr:to>
      <xdr:col>1</xdr:col>
      <xdr:colOff>1028700</xdr:colOff>
      <xdr:row>113</xdr:row>
      <xdr:rowOff>0</xdr:rowOff>
    </xdr:to>
    <xdr:pic>
      <xdr:nvPicPr>
        <xdr:cNvPr id="685" name="Имя " descr="Descr "/>
        <xdr:cNvPicPr>
          <a:picLocks noChangeAspect="1"/>
        </xdr:cNvPicPr>
      </xdr:nvPicPr>
      <xdr:blipFill>
        <a:blip xmlns:r="http://schemas.openxmlformats.org/officeDocument/2006/relationships" r:embed="rId10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113</xdr:row>
      <xdr:rowOff>0</xdr:rowOff>
    </xdr:from>
    <xdr:to>
      <xdr:col>1</xdr:col>
      <xdr:colOff>1028700</xdr:colOff>
      <xdr:row>114</xdr:row>
      <xdr:rowOff>0</xdr:rowOff>
    </xdr:to>
    <xdr:pic>
      <xdr:nvPicPr>
        <xdr:cNvPr id="686" name="Имя " descr="Descr "/>
        <xdr:cNvPicPr>
          <a:picLocks noChangeAspect="1"/>
        </xdr:cNvPicPr>
      </xdr:nvPicPr>
      <xdr:blipFill>
        <a:blip xmlns:r="http://schemas.openxmlformats.org/officeDocument/2006/relationships" r:embed="rId10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114</xdr:row>
      <xdr:rowOff>0</xdr:rowOff>
    </xdr:from>
    <xdr:to>
      <xdr:col>1</xdr:col>
      <xdr:colOff>1028700</xdr:colOff>
      <xdr:row>115</xdr:row>
      <xdr:rowOff>0</xdr:rowOff>
    </xdr:to>
    <xdr:pic>
      <xdr:nvPicPr>
        <xdr:cNvPr id="687" name="Имя " descr="Descr "/>
        <xdr:cNvPicPr>
          <a:picLocks noChangeAspect="1"/>
        </xdr:cNvPicPr>
      </xdr:nvPicPr>
      <xdr:blipFill>
        <a:blip xmlns:r="http://schemas.openxmlformats.org/officeDocument/2006/relationships" r:embed="rId10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115</xdr:row>
      <xdr:rowOff>0</xdr:rowOff>
    </xdr:from>
    <xdr:to>
      <xdr:col>1</xdr:col>
      <xdr:colOff>1028700</xdr:colOff>
      <xdr:row>116</xdr:row>
      <xdr:rowOff>0</xdr:rowOff>
    </xdr:to>
    <xdr:pic>
      <xdr:nvPicPr>
        <xdr:cNvPr id="688" name="Имя " descr="Descr "/>
        <xdr:cNvPicPr>
          <a:picLocks noChangeAspect="1"/>
        </xdr:cNvPicPr>
      </xdr:nvPicPr>
      <xdr:blipFill>
        <a:blip xmlns:r="http://schemas.openxmlformats.org/officeDocument/2006/relationships" r:embed="rId10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116</xdr:row>
      <xdr:rowOff>0</xdr:rowOff>
    </xdr:from>
    <xdr:to>
      <xdr:col>1</xdr:col>
      <xdr:colOff>1028700</xdr:colOff>
      <xdr:row>117</xdr:row>
      <xdr:rowOff>0</xdr:rowOff>
    </xdr:to>
    <xdr:pic>
      <xdr:nvPicPr>
        <xdr:cNvPr id="689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117</xdr:row>
      <xdr:rowOff>0</xdr:rowOff>
    </xdr:from>
    <xdr:to>
      <xdr:col>1</xdr:col>
      <xdr:colOff>1028700</xdr:colOff>
      <xdr:row>118</xdr:row>
      <xdr:rowOff>0</xdr:rowOff>
    </xdr:to>
    <xdr:pic>
      <xdr:nvPicPr>
        <xdr:cNvPr id="690" name="Имя " descr="Descr "/>
        <xdr:cNvPicPr>
          <a:picLocks noChangeAspect="1"/>
        </xdr:cNvPicPr>
      </xdr:nvPicPr>
      <xdr:blipFill>
        <a:blip xmlns:r="http://schemas.openxmlformats.org/officeDocument/2006/relationships" r:embed="rId10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118</xdr:row>
      <xdr:rowOff>0</xdr:rowOff>
    </xdr:from>
    <xdr:to>
      <xdr:col>1</xdr:col>
      <xdr:colOff>1028700</xdr:colOff>
      <xdr:row>119</xdr:row>
      <xdr:rowOff>0</xdr:rowOff>
    </xdr:to>
    <xdr:pic>
      <xdr:nvPicPr>
        <xdr:cNvPr id="691" name="Имя " descr="Descr "/>
        <xdr:cNvPicPr>
          <a:picLocks noChangeAspect="1"/>
        </xdr:cNvPicPr>
      </xdr:nvPicPr>
      <xdr:blipFill>
        <a:blip xmlns:r="http://schemas.openxmlformats.org/officeDocument/2006/relationships" r:embed="rId10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119</xdr:row>
      <xdr:rowOff>0</xdr:rowOff>
    </xdr:from>
    <xdr:to>
      <xdr:col>1</xdr:col>
      <xdr:colOff>1028700</xdr:colOff>
      <xdr:row>120</xdr:row>
      <xdr:rowOff>0</xdr:rowOff>
    </xdr:to>
    <xdr:pic>
      <xdr:nvPicPr>
        <xdr:cNvPr id="692" name="Имя " descr="Descr "/>
        <xdr:cNvPicPr>
          <a:picLocks noChangeAspect="1"/>
        </xdr:cNvPicPr>
      </xdr:nvPicPr>
      <xdr:blipFill>
        <a:blip xmlns:r="http://schemas.openxmlformats.org/officeDocument/2006/relationships" r:embed="rId10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120</xdr:row>
      <xdr:rowOff>0</xdr:rowOff>
    </xdr:from>
    <xdr:to>
      <xdr:col>1</xdr:col>
      <xdr:colOff>1028700</xdr:colOff>
      <xdr:row>121</xdr:row>
      <xdr:rowOff>0</xdr:rowOff>
    </xdr:to>
    <xdr:pic>
      <xdr:nvPicPr>
        <xdr:cNvPr id="693" name="Имя " descr="Descr "/>
        <xdr:cNvPicPr>
          <a:picLocks noChangeAspect="1"/>
        </xdr:cNvPicPr>
      </xdr:nvPicPr>
      <xdr:blipFill>
        <a:blip xmlns:r="http://schemas.openxmlformats.org/officeDocument/2006/relationships" r:embed="rId10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121</xdr:row>
      <xdr:rowOff>0</xdr:rowOff>
    </xdr:from>
    <xdr:to>
      <xdr:col>1</xdr:col>
      <xdr:colOff>1028700</xdr:colOff>
      <xdr:row>122</xdr:row>
      <xdr:rowOff>0</xdr:rowOff>
    </xdr:to>
    <xdr:pic>
      <xdr:nvPicPr>
        <xdr:cNvPr id="694" name="Имя " descr="Descr "/>
        <xdr:cNvPicPr>
          <a:picLocks noChangeAspect="1"/>
        </xdr:cNvPicPr>
      </xdr:nvPicPr>
      <xdr:blipFill>
        <a:blip xmlns:r="http://schemas.openxmlformats.org/officeDocument/2006/relationships" r:embed="rId10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122</xdr:row>
      <xdr:rowOff>0</xdr:rowOff>
    </xdr:from>
    <xdr:to>
      <xdr:col>1</xdr:col>
      <xdr:colOff>1028700</xdr:colOff>
      <xdr:row>123</xdr:row>
      <xdr:rowOff>0</xdr:rowOff>
    </xdr:to>
    <xdr:pic>
      <xdr:nvPicPr>
        <xdr:cNvPr id="695" name="Имя " descr="Descr "/>
        <xdr:cNvPicPr>
          <a:picLocks noChangeAspect="1"/>
        </xdr:cNvPicPr>
      </xdr:nvPicPr>
      <xdr:blipFill>
        <a:blip xmlns:r="http://schemas.openxmlformats.org/officeDocument/2006/relationships" r:embed="rId10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123</xdr:row>
      <xdr:rowOff>0</xdr:rowOff>
    </xdr:from>
    <xdr:to>
      <xdr:col>1</xdr:col>
      <xdr:colOff>1028700</xdr:colOff>
      <xdr:row>124</xdr:row>
      <xdr:rowOff>0</xdr:rowOff>
    </xdr:to>
    <xdr:pic>
      <xdr:nvPicPr>
        <xdr:cNvPr id="696" name="Имя " descr="Descr "/>
        <xdr:cNvPicPr>
          <a:picLocks noChangeAspect="1"/>
        </xdr:cNvPicPr>
      </xdr:nvPicPr>
      <xdr:blipFill>
        <a:blip xmlns:r="http://schemas.openxmlformats.org/officeDocument/2006/relationships" r:embed="rId10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124</xdr:row>
      <xdr:rowOff>0</xdr:rowOff>
    </xdr:from>
    <xdr:to>
      <xdr:col>1</xdr:col>
      <xdr:colOff>1028700</xdr:colOff>
      <xdr:row>125</xdr:row>
      <xdr:rowOff>0</xdr:rowOff>
    </xdr:to>
    <xdr:pic>
      <xdr:nvPicPr>
        <xdr:cNvPr id="697" name="Имя " descr="Descr "/>
        <xdr:cNvPicPr>
          <a:picLocks noChangeAspect="1"/>
        </xdr:cNvPicPr>
      </xdr:nvPicPr>
      <xdr:blipFill>
        <a:blip xmlns:r="http://schemas.openxmlformats.org/officeDocument/2006/relationships" r:embed="rId10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125</xdr:row>
      <xdr:rowOff>0</xdr:rowOff>
    </xdr:from>
    <xdr:to>
      <xdr:col>1</xdr:col>
      <xdr:colOff>1028700</xdr:colOff>
      <xdr:row>126</xdr:row>
      <xdr:rowOff>0</xdr:rowOff>
    </xdr:to>
    <xdr:pic>
      <xdr:nvPicPr>
        <xdr:cNvPr id="698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126</xdr:row>
      <xdr:rowOff>0</xdr:rowOff>
    </xdr:from>
    <xdr:to>
      <xdr:col>1</xdr:col>
      <xdr:colOff>1028700</xdr:colOff>
      <xdr:row>127</xdr:row>
      <xdr:rowOff>0</xdr:rowOff>
    </xdr:to>
    <xdr:pic>
      <xdr:nvPicPr>
        <xdr:cNvPr id="699" name="Имя " descr="Descr "/>
        <xdr:cNvPicPr>
          <a:picLocks noChangeAspect="1"/>
        </xdr:cNvPicPr>
      </xdr:nvPicPr>
      <xdr:blipFill>
        <a:blip xmlns:r="http://schemas.openxmlformats.org/officeDocument/2006/relationships" r:embed="rId11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127</xdr:row>
      <xdr:rowOff>0</xdr:rowOff>
    </xdr:from>
    <xdr:to>
      <xdr:col>1</xdr:col>
      <xdr:colOff>1028700</xdr:colOff>
      <xdr:row>128</xdr:row>
      <xdr:rowOff>0</xdr:rowOff>
    </xdr:to>
    <xdr:pic>
      <xdr:nvPicPr>
        <xdr:cNvPr id="700" name="Имя " descr="Descr "/>
        <xdr:cNvPicPr>
          <a:picLocks noChangeAspect="1"/>
        </xdr:cNvPicPr>
      </xdr:nvPicPr>
      <xdr:blipFill>
        <a:blip xmlns:r="http://schemas.openxmlformats.org/officeDocument/2006/relationships" r:embed="rId11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128</xdr:row>
      <xdr:rowOff>0</xdr:rowOff>
    </xdr:from>
    <xdr:to>
      <xdr:col>1</xdr:col>
      <xdr:colOff>1028700</xdr:colOff>
      <xdr:row>129</xdr:row>
      <xdr:rowOff>0</xdr:rowOff>
    </xdr:to>
    <xdr:pic>
      <xdr:nvPicPr>
        <xdr:cNvPr id="701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129</xdr:row>
      <xdr:rowOff>0</xdr:rowOff>
    </xdr:from>
    <xdr:to>
      <xdr:col>1</xdr:col>
      <xdr:colOff>1028700</xdr:colOff>
      <xdr:row>130</xdr:row>
      <xdr:rowOff>0</xdr:rowOff>
    </xdr:to>
    <xdr:pic>
      <xdr:nvPicPr>
        <xdr:cNvPr id="702" name="Имя " descr="Descr "/>
        <xdr:cNvPicPr>
          <a:picLocks noChangeAspect="1"/>
        </xdr:cNvPicPr>
      </xdr:nvPicPr>
      <xdr:blipFill>
        <a:blip xmlns:r="http://schemas.openxmlformats.org/officeDocument/2006/relationships" r:embed="rId11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130</xdr:row>
      <xdr:rowOff>0</xdr:rowOff>
    </xdr:from>
    <xdr:to>
      <xdr:col>1</xdr:col>
      <xdr:colOff>1028700</xdr:colOff>
      <xdr:row>131</xdr:row>
      <xdr:rowOff>0</xdr:rowOff>
    </xdr:to>
    <xdr:pic>
      <xdr:nvPicPr>
        <xdr:cNvPr id="703" name="Имя " descr="Descr "/>
        <xdr:cNvPicPr>
          <a:picLocks noChangeAspect="1"/>
        </xdr:cNvPicPr>
      </xdr:nvPicPr>
      <xdr:blipFill>
        <a:blip xmlns:r="http://schemas.openxmlformats.org/officeDocument/2006/relationships" r:embed="rId11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131</xdr:row>
      <xdr:rowOff>0</xdr:rowOff>
    </xdr:from>
    <xdr:to>
      <xdr:col>1</xdr:col>
      <xdr:colOff>1028700</xdr:colOff>
      <xdr:row>132</xdr:row>
      <xdr:rowOff>0</xdr:rowOff>
    </xdr:to>
    <xdr:pic>
      <xdr:nvPicPr>
        <xdr:cNvPr id="704" name="Имя " descr="Descr "/>
        <xdr:cNvPicPr>
          <a:picLocks noChangeAspect="1"/>
        </xdr:cNvPicPr>
      </xdr:nvPicPr>
      <xdr:blipFill>
        <a:blip xmlns:r="http://schemas.openxmlformats.org/officeDocument/2006/relationships" r:embed="rId11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132</xdr:row>
      <xdr:rowOff>0</xdr:rowOff>
    </xdr:from>
    <xdr:to>
      <xdr:col>1</xdr:col>
      <xdr:colOff>1028700</xdr:colOff>
      <xdr:row>133</xdr:row>
      <xdr:rowOff>0</xdr:rowOff>
    </xdr:to>
    <xdr:pic>
      <xdr:nvPicPr>
        <xdr:cNvPr id="705" name="Имя " descr="Descr "/>
        <xdr:cNvPicPr>
          <a:picLocks noChangeAspect="1"/>
        </xdr:cNvPicPr>
      </xdr:nvPicPr>
      <xdr:blipFill>
        <a:blip xmlns:r="http://schemas.openxmlformats.org/officeDocument/2006/relationships" r:embed="rId11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133</xdr:row>
      <xdr:rowOff>0</xdr:rowOff>
    </xdr:from>
    <xdr:to>
      <xdr:col>1</xdr:col>
      <xdr:colOff>1028700</xdr:colOff>
      <xdr:row>134</xdr:row>
      <xdr:rowOff>0</xdr:rowOff>
    </xdr:to>
    <xdr:pic>
      <xdr:nvPicPr>
        <xdr:cNvPr id="706" name="Имя " descr="Descr "/>
        <xdr:cNvPicPr>
          <a:picLocks noChangeAspect="1"/>
        </xdr:cNvPicPr>
      </xdr:nvPicPr>
      <xdr:blipFill>
        <a:blip xmlns:r="http://schemas.openxmlformats.org/officeDocument/2006/relationships" r:embed="rId11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134</xdr:row>
      <xdr:rowOff>0</xdr:rowOff>
    </xdr:from>
    <xdr:to>
      <xdr:col>1</xdr:col>
      <xdr:colOff>1028700</xdr:colOff>
      <xdr:row>135</xdr:row>
      <xdr:rowOff>0</xdr:rowOff>
    </xdr:to>
    <xdr:pic>
      <xdr:nvPicPr>
        <xdr:cNvPr id="707" name="Имя " descr="Descr "/>
        <xdr:cNvPicPr>
          <a:picLocks noChangeAspect="1"/>
        </xdr:cNvPicPr>
      </xdr:nvPicPr>
      <xdr:blipFill>
        <a:blip xmlns:r="http://schemas.openxmlformats.org/officeDocument/2006/relationships" r:embed="rId11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135</xdr:row>
      <xdr:rowOff>0</xdr:rowOff>
    </xdr:from>
    <xdr:to>
      <xdr:col>1</xdr:col>
      <xdr:colOff>1028700</xdr:colOff>
      <xdr:row>136</xdr:row>
      <xdr:rowOff>0</xdr:rowOff>
    </xdr:to>
    <xdr:pic>
      <xdr:nvPicPr>
        <xdr:cNvPr id="708" name="Имя " descr="Descr "/>
        <xdr:cNvPicPr>
          <a:picLocks noChangeAspect="1"/>
        </xdr:cNvPicPr>
      </xdr:nvPicPr>
      <xdr:blipFill>
        <a:blip xmlns:r="http://schemas.openxmlformats.org/officeDocument/2006/relationships" r:embed="rId12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136</xdr:row>
      <xdr:rowOff>0</xdr:rowOff>
    </xdr:from>
    <xdr:to>
      <xdr:col>1</xdr:col>
      <xdr:colOff>1028700</xdr:colOff>
      <xdr:row>137</xdr:row>
      <xdr:rowOff>0</xdr:rowOff>
    </xdr:to>
    <xdr:pic>
      <xdr:nvPicPr>
        <xdr:cNvPr id="709" name="Имя " descr="Descr "/>
        <xdr:cNvPicPr>
          <a:picLocks noChangeAspect="1"/>
        </xdr:cNvPicPr>
      </xdr:nvPicPr>
      <xdr:blipFill>
        <a:blip xmlns:r="http://schemas.openxmlformats.org/officeDocument/2006/relationships" r:embed="rId12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137</xdr:row>
      <xdr:rowOff>0</xdr:rowOff>
    </xdr:from>
    <xdr:to>
      <xdr:col>1</xdr:col>
      <xdr:colOff>1028700</xdr:colOff>
      <xdr:row>138</xdr:row>
      <xdr:rowOff>0</xdr:rowOff>
    </xdr:to>
    <xdr:pic>
      <xdr:nvPicPr>
        <xdr:cNvPr id="710" name="Имя " descr="Descr "/>
        <xdr:cNvPicPr>
          <a:picLocks noChangeAspect="1"/>
        </xdr:cNvPicPr>
      </xdr:nvPicPr>
      <xdr:blipFill>
        <a:blip xmlns:r="http://schemas.openxmlformats.org/officeDocument/2006/relationships" r:embed="rId12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138</xdr:row>
      <xdr:rowOff>0</xdr:rowOff>
    </xdr:from>
    <xdr:to>
      <xdr:col>1</xdr:col>
      <xdr:colOff>1028700</xdr:colOff>
      <xdr:row>139</xdr:row>
      <xdr:rowOff>0</xdr:rowOff>
    </xdr:to>
    <xdr:pic>
      <xdr:nvPicPr>
        <xdr:cNvPr id="711" name="Имя " descr="Descr "/>
        <xdr:cNvPicPr>
          <a:picLocks noChangeAspect="1"/>
        </xdr:cNvPicPr>
      </xdr:nvPicPr>
      <xdr:blipFill>
        <a:blip xmlns:r="http://schemas.openxmlformats.org/officeDocument/2006/relationships" r:embed="rId12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139</xdr:row>
      <xdr:rowOff>0</xdr:rowOff>
    </xdr:from>
    <xdr:to>
      <xdr:col>1</xdr:col>
      <xdr:colOff>1028700</xdr:colOff>
      <xdr:row>140</xdr:row>
      <xdr:rowOff>0</xdr:rowOff>
    </xdr:to>
    <xdr:pic>
      <xdr:nvPicPr>
        <xdr:cNvPr id="712" name="Имя " descr="Descr "/>
        <xdr:cNvPicPr>
          <a:picLocks noChangeAspect="1"/>
        </xdr:cNvPicPr>
      </xdr:nvPicPr>
      <xdr:blipFill>
        <a:blip xmlns:r="http://schemas.openxmlformats.org/officeDocument/2006/relationships" r:embed="rId12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140</xdr:row>
      <xdr:rowOff>0</xdr:rowOff>
    </xdr:from>
    <xdr:to>
      <xdr:col>1</xdr:col>
      <xdr:colOff>1028700</xdr:colOff>
      <xdr:row>141</xdr:row>
      <xdr:rowOff>0</xdr:rowOff>
    </xdr:to>
    <xdr:pic>
      <xdr:nvPicPr>
        <xdr:cNvPr id="713" name="Имя " descr="Descr "/>
        <xdr:cNvPicPr>
          <a:picLocks noChangeAspect="1"/>
        </xdr:cNvPicPr>
      </xdr:nvPicPr>
      <xdr:blipFill>
        <a:blip xmlns:r="http://schemas.openxmlformats.org/officeDocument/2006/relationships" r:embed="rId12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141</xdr:row>
      <xdr:rowOff>0</xdr:rowOff>
    </xdr:from>
    <xdr:to>
      <xdr:col>1</xdr:col>
      <xdr:colOff>1028700</xdr:colOff>
      <xdr:row>142</xdr:row>
      <xdr:rowOff>0</xdr:rowOff>
    </xdr:to>
    <xdr:pic>
      <xdr:nvPicPr>
        <xdr:cNvPr id="714" name="Имя " descr="Descr "/>
        <xdr:cNvPicPr>
          <a:picLocks noChangeAspect="1"/>
        </xdr:cNvPicPr>
      </xdr:nvPicPr>
      <xdr:blipFill>
        <a:blip xmlns:r="http://schemas.openxmlformats.org/officeDocument/2006/relationships" r:embed="rId12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142</xdr:row>
      <xdr:rowOff>0</xdr:rowOff>
    </xdr:from>
    <xdr:to>
      <xdr:col>1</xdr:col>
      <xdr:colOff>1028700</xdr:colOff>
      <xdr:row>143</xdr:row>
      <xdr:rowOff>0</xdr:rowOff>
    </xdr:to>
    <xdr:pic>
      <xdr:nvPicPr>
        <xdr:cNvPr id="715" name="Имя " descr="Descr "/>
        <xdr:cNvPicPr>
          <a:picLocks noChangeAspect="1"/>
        </xdr:cNvPicPr>
      </xdr:nvPicPr>
      <xdr:blipFill>
        <a:blip xmlns:r="http://schemas.openxmlformats.org/officeDocument/2006/relationships" r:embed="rId12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143</xdr:row>
      <xdr:rowOff>0</xdr:rowOff>
    </xdr:from>
    <xdr:to>
      <xdr:col>1</xdr:col>
      <xdr:colOff>1028700</xdr:colOff>
      <xdr:row>144</xdr:row>
      <xdr:rowOff>0</xdr:rowOff>
    </xdr:to>
    <xdr:pic>
      <xdr:nvPicPr>
        <xdr:cNvPr id="716" name="Имя " descr="Descr "/>
        <xdr:cNvPicPr>
          <a:picLocks noChangeAspect="1"/>
        </xdr:cNvPicPr>
      </xdr:nvPicPr>
      <xdr:blipFill>
        <a:blip xmlns:r="http://schemas.openxmlformats.org/officeDocument/2006/relationships" r:embed="rId12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144</xdr:row>
      <xdr:rowOff>0</xdr:rowOff>
    </xdr:from>
    <xdr:to>
      <xdr:col>1</xdr:col>
      <xdr:colOff>1028700</xdr:colOff>
      <xdr:row>145</xdr:row>
      <xdr:rowOff>0</xdr:rowOff>
    </xdr:to>
    <xdr:pic>
      <xdr:nvPicPr>
        <xdr:cNvPr id="717" name="Имя " descr="Descr "/>
        <xdr:cNvPicPr>
          <a:picLocks noChangeAspect="1"/>
        </xdr:cNvPicPr>
      </xdr:nvPicPr>
      <xdr:blipFill>
        <a:blip xmlns:r="http://schemas.openxmlformats.org/officeDocument/2006/relationships" r:embed="rId12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145</xdr:row>
      <xdr:rowOff>0</xdr:rowOff>
    </xdr:from>
    <xdr:to>
      <xdr:col>1</xdr:col>
      <xdr:colOff>1028700</xdr:colOff>
      <xdr:row>146</xdr:row>
      <xdr:rowOff>0</xdr:rowOff>
    </xdr:to>
    <xdr:pic>
      <xdr:nvPicPr>
        <xdr:cNvPr id="718" name="Имя " descr="Descr "/>
        <xdr:cNvPicPr>
          <a:picLocks noChangeAspect="1"/>
        </xdr:cNvPicPr>
      </xdr:nvPicPr>
      <xdr:blipFill>
        <a:blip xmlns:r="http://schemas.openxmlformats.org/officeDocument/2006/relationships" r:embed="rId12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146</xdr:row>
      <xdr:rowOff>0</xdr:rowOff>
    </xdr:from>
    <xdr:to>
      <xdr:col>1</xdr:col>
      <xdr:colOff>1028700</xdr:colOff>
      <xdr:row>147</xdr:row>
      <xdr:rowOff>0</xdr:rowOff>
    </xdr:to>
    <xdr:pic>
      <xdr:nvPicPr>
        <xdr:cNvPr id="719" name="Имя " descr="Descr "/>
        <xdr:cNvPicPr>
          <a:picLocks noChangeAspect="1"/>
        </xdr:cNvPicPr>
      </xdr:nvPicPr>
      <xdr:blipFill>
        <a:blip xmlns:r="http://schemas.openxmlformats.org/officeDocument/2006/relationships" r:embed="rId12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147</xdr:row>
      <xdr:rowOff>0</xdr:rowOff>
    </xdr:from>
    <xdr:to>
      <xdr:col>1</xdr:col>
      <xdr:colOff>1028700</xdr:colOff>
      <xdr:row>148</xdr:row>
      <xdr:rowOff>0</xdr:rowOff>
    </xdr:to>
    <xdr:pic>
      <xdr:nvPicPr>
        <xdr:cNvPr id="720" name="Имя " descr="Descr "/>
        <xdr:cNvPicPr>
          <a:picLocks noChangeAspect="1"/>
        </xdr:cNvPicPr>
      </xdr:nvPicPr>
      <xdr:blipFill>
        <a:blip xmlns:r="http://schemas.openxmlformats.org/officeDocument/2006/relationships" r:embed="rId12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148</xdr:row>
      <xdr:rowOff>0</xdr:rowOff>
    </xdr:from>
    <xdr:to>
      <xdr:col>1</xdr:col>
      <xdr:colOff>1028700</xdr:colOff>
      <xdr:row>149</xdr:row>
      <xdr:rowOff>0</xdr:rowOff>
    </xdr:to>
    <xdr:pic>
      <xdr:nvPicPr>
        <xdr:cNvPr id="721" name="Имя " descr="Descr "/>
        <xdr:cNvPicPr>
          <a:picLocks noChangeAspect="1"/>
        </xdr:cNvPicPr>
      </xdr:nvPicPr>
      <xdr:blipFill>
        <a:blip xmlns:r="http://schemas.openxmlformats.org/officeDocument/2006/relationships" r:embed="rId12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149</xdr:row>
      <xdr:rowOff>0</xdr:rowOff>
    </xdr:from>
    <xdr:to>
      <xdr:col>1</xdr:col>
      <xdr:colOff>1028700</xdr:colOff>
      <xdr:row>150</xdr:row>
      <xdr:rowOff>0</xdr:rowOff>
    </xdr:to>
    <xdr:pic>
      <xdr:nvPicPr>
        <xdr:cNvPr id="722" name="Имя " descr="Descr "/>
        <xdr:cNvPicPr>
          <a:picLocks noChangeAspect="1"/>
        </xdr:cNvPicPr>
      </xdr:nvPicPr>
      <xdr:blipFill>
        <a:blip xmlns:r="http://schemas.openxmlformats.org/officeDocument/2006/relationships" r:embed="rId12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150</xdr:row>
      <xdr:rowOff>0</xdr:rowOff>
    </xdr:from>
    <xdr:to>
      <xdr:col>1</xdr:col>
      <xdr:colOff>1028700</xdr:colOff>
      <xdr:row>151</xdr:row>
      <xdr:rowOff>0</xdr:rowOff>
    </xdr:to>
    <xdr:pic>
      <xdr:nvPicPr>
        <xdr:cNvPr id="723" name="Имя " descr="Descr "/>
        <xdr:cNvPicPr>
          <a:picLocks noChangeAspect="1"/>
        </xdr:cNvPicPr>
      </xdr:nvPicPr>
      <xdr:blipFill>
        <a:blip xmlns:r="http://schemas.openxmlformats.org/officeDocument/2006/relationships" r:embed="rId12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151</xdr:row>
      <xdr:rowOff>0</xdr:rowOff>
    </xdr:from>
    <xdr:to>
      <xdr:col>1</xdr:col>
      <xdr:colOff>1028700</xdr:colOff>
      <xdr:row>152</xdr:row>
      <xdr:rowOff>0</xdr:rowOff>
    </xdr:to>
    <xdr:pic>
      <xdr:nvPicPr>
        <xdr:cNvPr id="724" name="Имя " descr="Descr "/>
        <xdr:cNvPicPr>
          <a:picLocks noChangeAspect="1"/>
        </xdr:cNvPicPr>
      </xdr:nvPicPr>
      <xdr:blipFill>
        <a:blip xmlns:r="http://schemas.openxmlformats.org/officeDocument/2006/relationships" r:embed="rId12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152</xdr:row>
      <xdr:rowOff>0</xdr:rowOff>
    </xdr:from>
    <xdr:to>
      <xdr:col>1</xdr:col>
      <xdr:colOff>1028700</xdr:colOff>
      <xdr:row>153</xdr:row>
      <xdr:rowOff>0</xdr:rowOff>
    </xdr:to>
    <xdr:pic>
      <xdr:nvPicPr>
        <xdr:cNvPr id="725" name="Имя " descr="Descr "/>
        <xdr:cNvPicPr>
          <a:picLocks noChangeAspect="1"/>
        </xdr:cNvPicPr>
      </xdr:nvPicPr>
      <xdr:blipFill>
        <a:blip xmlns:r="http://schemas.openxmlformats.org/officeDocument/2006/relationships" r:embed="rId13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153</xdr:row>
      <xdr:rowOff>0</xdr:rowOff>
    </xdr:from>
    <xdr:to>
      <xdr:col>1</xdr:col>
      <xdr:colOff>1028700</xdr:colOff>
      <xdr:row>154</xdr:row>
      <xdr:rowOff>0</xdr:rowOff>
    </xdr:to>
    <xdr:pic>
      <xdr:nvPicPr>
        <xdr:cNvPr id="726" name="Имя " descr="Descr "/>
        <xdr:cNvPicPr>
          <a:picLocks noChangeAspect="1"/>
        </xdr:cNvPicPr>
      </xdr:nvPicPr>
      <xdr:blipFill>
        <a:blip xmlns:r="http://schemas.openxmlformats.org/officeDocument/2006/relationships" r:embed="rId13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154</xdr:row>
      <xdr:rowOff>0</xdr:rowOff>
    </xdr:from>
    <xdr:to>
      <xdr:col>1</xdr:col>
      <xdr:colOff>1028700</xdr:colOff>
      <xdr:row>155</xdr:row>
      <xdr:rowOff>0</xdr:rowOff>
    </xdr:to>
    <xdr:pic>
      <xdr:nvPicPr>
        <xdr:cNvPr id="727" name="Имя " descr="Descr "/>
        <xdr:cNvPicPr>
          <a:picLocks noChangeAspect="1"/>
        </xdr:cNvPicPr>
      </xdr:nvPicPr>
      <xdr:blipFill>
        <a:blip xmlns:r="http://schemas.openxmlformats.org/officeDocument/2006/relationships" r:embed="rId13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155</xdr:row>
      <xdr:rowOff>0</xdr:rowOff>
    </xdr:from>
    <xdr:to>
      <xdr:col>1</xdr:col>
      <xdr:colOff>1028700</xdr:colOff>
      <xdr:row>156</xdr:row>
      <xdr:rowOff>0</xdr:rowOff>
    </xdr:to>
    <xdr:pic>
      <xdr:nvPicPr>
        <xdr:cNvPr id="728" name="Имя " descr="Descr "/>
        <xdr:cNvPicPr>
          <a:picLocks noChangeAspect="1"/>
        </xdr:cNvPicPr>
      </xdr:nvPicPr>
      <xdr:blipFill>
        <a:blip xmlns:r="http://schemas.openxmlformats.org/officeDocument/2006/relationships" r:embed="rId13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156</xdr:row>
      <xdr:rowOff>0</xdr:rowOff>
    </xdr:from>
    <xdr:to>
      <xdr:col>1</xdr:col>
      <xdr:colOff>1028700</xdr:colOff>
      <xdr:row>157</xdr:row>
      <xdr:rowOff>0</xdr:rowOff>
    </xdr:to>
    <xdr:pic>
      <xdr:nvPicPr>
        <xdr:cNvPr id="729" name="Имя " descr="Descr "/>
        <xdr:cNvPicPr>
          <a:picLocks noChangeAspect="1"/>
        </xdr:cNvPicPr>
      </xdr:nvPicPr>
      <xdr:blipFill>
        <a:blip xmlns:r="http://schemas.openxmlformats.org/officeDocument/2006/relationships" r:embed="rId13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157</xdr:row>
      <xdr:rowOff>0</xdr:rowOff>
    </xdr:from>
    <xdr:to>
      <xdr:col>1</xdr:col>
      <xdr:colOff>1028700</xdr:colOff>
      <xdr:row>158</xdr:row>
      <xdr:rowOff>0</xdr:rowOff>
    </xdr:to>
    <xdr:pic>
      <xdr:nvPicPr>
        <xdr:cNvPr id="730" name="Имя " descr="Descr "/>
        <xdr:cNvPicPr>
          <a:picLocks noChangeAspect="1"/>
        </xdr:cNvPicPr>
      </xdr:nvPicPr>
      <xdr:blipFill>
        <a:blip xmlns:r="http://schemas.openxmlformats.org/officeDocument/2006/relationships" r:embed="rId13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158</xdr:row>
      <xdr:rowOff>0</xdr:rowOff>
    </xdr:from>
    <xdr:to>
      <xdr:col>1</xdr:col>
      <xdr:colOff>1028700</xdr:colOff>
      <xdr:row>159</xdr:row>
      <xdr:rowOff>0</xdr:rowOff>
    </xdr:to>
    <xdr:pic>
      <xdr:nvPicPr>
        <xdr:cNvPr id="731" name="Имя " descr="Descr "/>
        <xdr:cNvPicPr>
          <a:picLocks noChangeAspect="1"/>
        </xdr:cNvPicPr>
      </xdr:nvPicPr>
      <xdr:blipFill>
        <a:blip xmlns:r="http://schemas.openxmlformats.org/officeDocument/2006/relationships" r:embed="rId13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159</xdr:row>
      <xdr:rowOff>0</xdr:rowOff>
    </xdr:from>
    <xdr:to>
      <xdr:col>1</xdr:col>
      <xdr:colOff>1028700</xdr:colOff>
      <xdr:row>160</xdr:row>
      <xdr:rowOff>0</xdr:rowOff>
    </xdr:to>
    <xdr:pic>
      <xdr:nvPicPr>
        <xdr:cNvPr id="732" name="Имя " descr="Descr "/>
        <xdr:cNvPicPr>
          <a:picLocks noChangeAspect="1"/>
        </xdr:cNvPicPr>
      </xdr:nvPicPr>
      <xdr:blipFill>
        <a:blip xmlns:r="http://schemas.openxmlformats.org/officeDocument/2006/relationships" r:embed="rId13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160</xdr:row>
      <xdr:rowOff>0</xdr:rowOff>
    </xdr:from>
    <xdr:to>
      <xdr:col>1</xdr:col>
      <xdr:colOff>1028700</xdr:colOff>
      <xdr:row>161</xdr:row>
      <xdr:rowOff>0</xdr:rowOff>
    </xdr:to>
    <xdr:pic>
      <xdr:nvPicPr>
        <xdr:cNvPr id="733" name="Имя " descr="Descr "/>
        <xdr:cNvPicPr>
          <a:picLocks noChangeAspect="1"/>
        </xdr:cNvPicPr>
      </xdr:nvPicPr>
      <xdr:blipFill>
        <a:blip xmlns:r="http://schemas.openxmlformats.org/officeDocument/2006/relationships" r:embed="rId13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161</xdr:row>
      <xdr:rowOff>0</xdr:rowOff>
    </xdr:from>
    <xdr:to>
      <xdr:col>1</xdr:col>
      <xdr:colOff>1028700</xdr:colOff>
      <xdr:row>162</xdr:row>
      <xdr:rowOff>0</xdr:rowOff>
    </xdr:to>
    <xdr:pic>
      <xdr:nvPicPr>
        <xdr:cNvPr id="734" name="Имя " descr="Descr "/>
        <xdr:cNvPicPr>
          <a:picLocks noChangeAspect="1"/>
        </xdr:cNvPicPr>
      </xdr:nvPicPr>
      <xdr:blipFill>
        <a:blip xmlns:r="http://schemas.openxmlformats.org/officeDocument/2006/relationships" r:embed="rId13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162</xdr:row>
      <xdr:rowOff>0</xdr:rowOff>
    </xdr:from>
    <xdr:to>
      <xdr:col>1</xdr:col>
      <xdr:colOff>1028700</xdr:colOff>
      <xdr:row>163</xdr:row>
      <xdr:rowOff>0</xdr:rowOff>
    </xdr:to>
    <xdr:pic>
      <xdr:nvPicPr>
        <xdr:cNvPr id="735" name="Имя " descr="Descr "/>
        <xdr:cNvPicPr>
          <a:picLocks noChangeAspect="1"/>
        </xdr:cNvPicPr>
      </xdr:nvPicPr>
      <xdr:blipFill>
        <a:blip xmlns:r="http://schemas.openxmlformats.org/officeDocument/2006/relationships" r:embed="rId14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163</xdr:row>
      <xdr:rowOff>0</xdr:rowOff>
    </xdr:from>
    <xdr:to>
      <xdr:col>1</xdr:col>
      <xdr:colOff>1028700</xdr:colOff>
      <xdr:row>164</xdr:row>
      <xdr:rowOff>0</xdr:rowOff>
    </xdr:to>
    <xdr:pic>
      <xdr:nvPicPr>
        <xdr:cNvPr id="736" name="Имя " descr="Descr "/>
        <xdr:cNvPicPr>
          <a:picLocks noChangeAspect="1"/>
        </xdr:cNvPicPr>
      </xdr:nvPicPr>
      <xdr:blipFill>
        <a:blip xmlns:r="http://schemas.openxmlformats.org/officeDocument/2006/relationships" r:embed="rId14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164</xdr:row>
      <xdr:rowOff>0</xdr:rowOff>
    </xdr:from>
    <xdr:to>
      <xdr:col>1</xdr:col>
      <xdr:colOff>1028700</xdr:colOff>
      <xdr:row>165</xdr:row>
      <xdr:rowOff>0</xdr:rowOff>
    </xdr:to>
    <xdr:pic>
      <xdr:nvPicPr>
        <xdr:cNvPr id="737" name="Имя " descr="Descr "/>
        <xdr:cNvPicPr>
          <a:picLocks noChangeAspect="1"/>
        </xdr:cNvPicPr>
      </xdr:nvPicPr>
      <xdr:blipFill>
        <a:blip xmlns:r="http://schemas.openxmlformats.org/officeDocument/2006/relationships" r:embed="rId14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165</xdr:row>
      <xdr:rowOff>0</xdr:rowOff>
    </xdr:from>
    <xdr:to>
      <xdr:col>1</xdr:col>
      <xdr:colOff>1028700</xdr:colOff>
      <xdr:row>166</xdr:row>
      <xdr:rowOff>0</xdr:rowOff>
    </xdr:to>
    <xdr:pic>
      <xdr:nvPicPr>
        <xdr:cNvPr id="738" name="Имя " descr="Descr "/>
        <xdr:cNvPicPr>
          <a:picLocks noChangeAspect="1"/>
        </xdr:cNvPicPr>
      </xdr:nvPicPr>
      <xdr:blipFill>
        <a:blip xmlns:r="http://schemas.openxmlformats.org/officeDocument/2006/relationships" r:embed="rId14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166</xdr:row>
      <xdr:rowOff>0</xdr:rowOff>
    </xdr:from>
    <xdr:to>
      <xdr:col>1</xdr:col>
      <xdr:colOff>1028700</xdr:colOff>
      <xdr:row>167</xdr:row>
      <xdr:rowOff>0</xdr:rowOff>
    </xdr:to>
    <xdr:pic>
      <xdr:nvPicPr>
        <xdr:cNvPr id="739" name="Имя " descr="Descr "/>
        <xdr:cNvPicPr>
          <a:picLocks noChangeAspect="1"/>
        </xdr:cNvPicPr>
      </xdr:nvPicPr>
      <xdr:blipFill>
        <a:blip xmlns:r="http://schemas.openxmlformats.org/officeDocument/2006/relationships" r:embed="rId14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167</xdr:row>
      <xdr:rowOff>0</xdr:rowOff>
    </xdr:from>
    <xdr:to>
      <xdr:col>1</xdr:col>
      <xdr:colOff>1028700</xdr:colOff>
      <xdr:row>168</xdr:row>
      <xdr:rowOff>0</xdr:rowOff>
    </xdr:to>
    <xdr:pic>
      <xdr:nvPicPr>
        <xdr:cNvPr id="740" name="Имя " descr="Descr "/>
        <xdr:cNvPicPr>
          <a:picLocks noChangeAspect="1"/>
        </xdr:cNvPicPr>
      </xdr:nvPicPr>
      <xdr:blipFill>
        <a:blip xmlns:r="http://schemas.openxmlformats.org/officeDocument/2006/relationships" r:embed="rId14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168</xdr:row>
      <xdr:rowOff>0</xdr:rowOff>
    </xdr:from>
    <xdr:to>
      <xdr:col>1</xdr:col>
      <xdr:colOff>1028700</xdr:colOff>
      <xdr:row>169</xdr:row>
      <xdr:rowOff>0</xdr:rowOff>
    </xdr:to>
    <xdr:pic>
      <xdr:nvPicPr>
        <xdr:cNvPr id="741" name="Имя " descr="Descr "/>
        <xdr:cNvPicPr>
          <a:picLocks noChangeAspect="1"/>
        </xdr:cNvPicPr>
      </xdr:nvPicPr>
      <xdr:blipFill>
        <a:blip xmlns:r="http://schemas.openxmlformats.org/officeDocument/2006/relationships" r:embed="rId14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169</xdr:row>
      <xdr:rowOff>0</xdr:rowOff>
    </xdr:from>
    <xdr:to>
      <xdr:col>1</xdr:col>
      <xdr:colOff>1028700</xdr:colOff>
      <xdr:row>170</xdr:row>
      <xdr:rowOff>0</xdr:rowOff>
    </xdr:to>
    <xdr:pic>
      <xdr:nvPicPr>
        <xdr:cNvPr id="742" name="Имя " descr="Descr "/>
        <xdr:cNvPicPr>
          <a:picLocks noChangeAspect="1"/>
        </xdr:cNvPicPr>
      </xdr:nvPicPr>
      <xdr:blipFill>
        <a:blip xmlns:r="http://schemas.openxmlformats.org/officeDocument/2006/relationships" r:embed="rId14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170</xdr:row>
      <xdr:rowOff>0</xdr:rowOff>
    </xdr:from>
    <xdr:to>
      <xdr:col>1</xdr:col>
      <xdr:colOff>1028700</xdr:colOff>
      <xdr:row>171</xdr:row>
      <xdr:rowOff>0</xdr:rowOff>
    </xdr:to>
    <xdr:pic>
      <xdr:nvPicPr>
        <xdr:cNvPr id="743" name="Имя " descr="Descr "/>
        <xdr:cNvPicPr>
          <a:picLocks noChangeAspect="1"/>
        </xdr:cNvPicPr>
      </xdr:nvPicPr>
      <xdr:blipFill>
        <a:blip xmlns:r="http://schemas.openxmlformats.org/officeDocument/2006/relationships" r:embed="rId14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171</xdr:row>
      <xdr:rowOff>0</xdr:rowOff>
    </xdr:from>
    <xdr:to>
      <xdr:col>1</xdr:col>
      <xdr:colOff>1028700</xdr:colOff>
      <xdr:row>172</xdr:row>
      <xdr:rowOff>0</xdr:rowOff>
    </xdr:to>
    <xdr:pic>
      <xdr:nvPicPr>
        <xdr:cNvPr id="744" name="Имя " descr="Descr "/>
        <xdr:cNvPicPr>
          <a:picLocks noChangeAspect="1"/>
        </xdr:cNvPicPr>
      </xdr:nvPicPr>
      <xdr:blipFill>
        <a:blip xmlns:r="http://schemas.openxmlformats.org/officeDocument/2006/relationships" r:embed="rId14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172</xdr:row>
      <xdr:rowOff>0</xdr:rowOff>
    </xdr:from>
    <xdr:to>
      <xdr:col>1</xdr:col>
      <xdr:colOff>1028700</xdr:colOff>
      <xdr:row>173</xdr:row>
      <xdr:rowOff>0</xdr:rowOff>
    </xdr:to>
    <xdr:pic>
      <xdr:nvPicPr>
        <xdr:cNvPr id="745" name="Имя " descr="Descr "/>
        <xdr:cNvPicPr>
          <a:picLocks noChangeAspect="1"/>
        </xdr:cNvPicPr>
      </xdr:nvPicPr>
      <xdr:blipFill>
        <a:blip xmlns:r="http://schemas.openxmlformats.org/officeDocument/2006/relationships" r:embed="rId15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173</xdr:row>
      <xdr:rowOff>0</xdr:rowOff>
    </xdr:from>
    <xdr:to>
      <xdr:col>1</xdr:col>
      <xdr:colOff>1028700</xdr:colOff>
      <xdr:row>174</xdr:row>
      <xdr:rowOff>0</xdr:rowOff>
    </xdr:to>
    <xdr:pic>
      <xdr:nvPicPr>
        <xdr:cNvPr id="746" name="Имя " descr="Descr "/>
        <xdr:cNvPicPr>
          <a:picLocks noChangeAspect="1"/>
        </xdr:cNvPicPr>
      </xdr:nvPicPr>
      <xdr:blipFill>
        <a:blip xmlns:r="http://schemas.openxmlformats.org/officeDocument/2006/relationships" r:embed="rId15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174</xdr:row>
      <xdr:rowOff>0</xdr:rowOff>
    </xdr:from>
    <xdr:to>
      <xdr:col>1</xdr:col>
      <xdr:colOff>1028700</xdr:colOff>
      <xdr:row>175</xdr:row>
      <xdr:rowOff>0</xdr:rowOff>
    </xdr:to>
    <xdr:pic>
      <xdr:nvPicPr>
        <xdr:cNvPr id="747" name="Имя " descr="Descr "/>
        <xdr:cNvPicPr>
          <a:picLocks noChangeAspect="1"/>
        </xdr:cNvPicPr>
      </xdr:nvPicPr>
      <xdr:blipFill>
        <a:blip xmlns:r="http://schemas.openxmlformats.org/officeDocument/2006/relationships" r:embed="rId15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175</xdr:row>
      <xdr:rowOff>0</xdr:rowOff>
    </xdr:from>
    <xdr:to>
      <xdr:col>1</xdr:col>
      <xdr:colOff>1028700</xdr:colOff>
      <xdr:row>176</xdr:row>
      <xdr:rowOff>0</xdr:rowOff>
    </xdr:to>
    <xdr:pic>
      <xdr:nvPicPr>
        <xdr:cNvPr id="748" name="Имя " descr="Descr "/>
        <xdr:cNvPicPr>
          <a:picLocks noChangeAspect="1"/>
        </xdr:cNvPicPr>
      </xdr:nvPicPr>
      <xdr:blipFill>
        <a:blip xmlns:r="http://schemas.openxmlformats.org/officeDocument/2006/relationships" r:embed="rId15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176</xdr:row>
      <xdr:rowOff>0</xdr:rowOff>
    </xdr:from>
    <xdr:to>
      <xdr:col>1</xdr:col>
      <xdr:colOff>1028700</xdr:colOff>
      <xdr:row>177</xdr:row>
      <xdr:rowOff>0</xdr:rowOff>
    </xdr:to>
    <xdr:pic>
      <xdr:nvPicPr>
        <xdr:cNvPr id="749" name="Имя " descr="Descr "/>
        <xdr:cNvPicPr>
          <a:picLocks noChangeAspect="1"/>
        </xdr:cNvPicPr>
      </xdr:nvPicPr>
      <xdr:blipFill>
        <a:blip xmlns:r="http://schemas.openxmlformats.org/officeDocument/2006/relationships" r:embed="rId15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177</xdr:row>
      <xdr:rowOff>0</xdr:rowOff>
    </xdr:from>
    <xdr:to>
      <xdr:col>1</xdr:col>
      <xdr:colOff>1028700</xdr:colOff>
      <xdr:row>178</xdr:row>
      <xdr:rowOff>0</xdr:rowOff>
    </xdr:to>
    <xdr:pic>
      <xdr:nvPicPr>
        <xdr:cNvPr id="750" name="Имя " descr="Descr "/>
        <xdr:cNvPicPr>
          <a:picLocks noChangeAspect="1"/>
        </xdr:cNvPicPr>
      </xdr:nvPicPr>
      <xdr:blipFill>
        <a:blip xmlns:r="http://schemas.openxmlformats.org/officeDocument/2006/relationships" r:embed="rId15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178</xdr:row>
      <xdr:rowOff>0</xdr:rowOff>
    </xdr:from>
    <xdr:to>
      <xdr:col>1</xdr:col>
      <xdr:colOff>1028700</xdr:colOff>
      <xdr:row>179</xdr:row>
      <xdr:rowOff>0</xdr:rowOff>
    </xdr:to>
    <xdr:pic>
      <xdr:nvPicPr>
        <xdr:cNvPr id="751" name="Имя " descr="Descr "/>
        <xdr:cNvPicPr>
          <a:picLocks noChangeAspect="1"/>
        </xdr:cNvPicPr>
      </xdr:nvPicPr>
      <xdr:blipFill>
        <a:blip xmlns:r="http://schemas.openxmlformats.org/officeDocument/2006/relationships" r:embed="rId15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179</xdr:row>
      <xdr:rowOff>0</xdr:rowOff>
    </xdr:from>
    <xdr:to>
      <xdr:col>1</xdr:col>
      <xdr:colOff>1028700</xdr:colOff>
      <xdr:row>180</xdr:row>
      <xdr:rowOff>0</xdr:rowOff>
    </xdr:to>
    <xdr:pic>
      <xdr:nvPicPr>
        <xdr:cNvPr id="752" name="Имя " descr="Descr "/>
        <xdr:cNvPicPr>
          <a:picLocks noChangeAspect="1"/>
        </xdr:cNvPicPr>
      </xdr:nvPicPr>
      <xdr:blipFill>
        <a:blip xmlns:r="http://schemas.openxmlformats.org/officeDocument/2006/relationships" r:embed="rId15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180</xdr:row>
      <xdr:rowOff>0</xdr:rowOff>
    </xdr:from>
    <xdr:to>
      <xdr:col>1</xdr:col>
      <xdr:colOff>1028700</xdr:colOff>
      <xdr:row>181</xdr:row>
      <xdr:rowOff>0</xdr:rowOff>
    </xdr:to>
    <xdr:pic>
      <xdr:nvPicPr>
        <xdr:cNvPr id="753" name="Имя " descr="Descr "/>
        <xdr:cNvPicPr>
          <a:picLocks noChangeAspect="1"/>
        </xdr:cNvPicPr>
      </xdr:nvPicPr>
      <xdr:blipFill>
        <a:blip xmlns:r="http://schemas.openxmlformats.org/officeDocument/2006/relationships" r:embed="rId15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181</xdr:row>
      <xdr:rowOff>0</xdr:rowOff>
    </xdr:from>
    <xdr:to>
      <xdr:col>1</xdr:col>
      <xdr:colOff>1028700</xdr:colOff>
      <xdr:row>182</xdr:row>
      <xdr:rowOff>0</xdr:rowOff>
    </xdr:to>
    <xdr:pic>
      <xdr:nvPicPr>
        <xdr:cNvPr id="754" name="Имя " descr="Descr "/>
        <xdr:cNvPicPr>
          <a:picLocks noChangeAspect="1"/>
        </xdr:cNvPicPr>
      </xdr:nvPicPr>
      <xdr:blipFill>
        <a:blip xmlns:r="http://schemas.openxmlformats.org/officeDocument/2006/relationships" r:embed="rId15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182</xdr:row>
      <xdr:rowOff>0</xdr:rowOff>
    </xdr:from>
    <xdr:to>
      <xdr:col>1</xdr:col>
      <xdr:colOff>1028700</xdr:colOff>
      <xdr:row>183</xdr:row>
      <xdr:rowOff>0</xdr:rowOff>
    </xdr:to>
    <xdr:pic>
      <xdr:nvPicPr>
        <xdr:cNvPr id="755" name="Имя " descr="Descr "/>
        <xdr:cNvPicPr>
          <a:picLocks noChangeAspect="1"/>
        </xdr:cNvPicPr>
      </xdr:nvPicPr>
      <xdr:blipFill>
        <a:blip xmlns:r="http://schemas.openxmlformats.org/officeDocument/2006/relationships" r:embed="rId16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183</xdr:row>
      <xdr:rowOff>0</xdr:rowOff>
    </xdr:from>
    <xdr:to>
      <xdr:col>1</xdr:col>
      <xdr:colOff>1028700</xdr:colOff>
      <xdr:row>184</xdr:row>
      <xdr:rowOff>0</xdr:rowOff>
    </xdr:to>
    <xdr:pic>
      <xdr:nvPicPr>
        <xdr:cNvPr id="756" name="Имя " descr="Descr "/>
        <xdr:cNvPicPr>
          <a:picLocks noChangeAspect="1"/>
        </xdr:cNvPicPr>
      </xdr:nvPicPr>
      <xdr:blipFill>
        <a:blip xmlns:r="http://schemas.openxmlformats.org/officeDocument/2006/relationships" r:embed="rId16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184</xdr:row>
      <xdr:rowOff>0</xdr:rowOff>
    </xdr:from>
    <xdr:to>
      <xdr:col>1</xdr:col>
      <xdr:colOff>1028700</xdr:colOff>
      <xdr:row>185</xdr:row>
      <xdr:rowOff>0</xdr:rowOff>
    </xdr:to>
    <xdr:pic>
      <xdr:nvPicPr>
        <xdr:cNvPr id="757" name="Имя " descr="Descr "/>
        <xdr:cNvPicPr>
          <a:picLocks noChangeAspect="1"/>
        </xdr:cNvPicPr>
      </xdr:nvPicPr>
      <xdr:blipFill>
        <a:blip xmlns:r="http://schemas.openxmlformats.org/officeDocument/2006/relationships" r:embed="rId16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185</xdr:row>
      <xdr:rowOff>0</xdr:rowOff>
    </xdr:from>
    <xdr:to>
      <xdr:col>1</xdr:col>
      <xdr:colOff>1028700</xdr:colOff>
      <xdr:row>186</xdr:row>
      <xdr:rowOff>0</xdr:rowOff>
    </xdr:to>
    <xdr:pic>
      <xdr:nvPicPr>
        <xdr:cNvPr id="758" name="Имя " descr="Descr "/>
        <xdr:cNvPicPr>
          <a:picLocks noChangeAspect="1"/>
        </xdr:cNvPicPr>
      </xdr:nvPicPr>
      <xdr:blipFill>
        <a:blip xmlns:r="http://schemas.openxmlformats.org/officeDocument/2006/relationships" r:embed="rId16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186</xdr:row>
      <xdr:rowOff>0</xdr:rowOff>
    </xdr:from>
    <xdr:to>
      <xdr:col>1</xdr:col>
      <xdr:colOff>1028700</xdr:colOff>
      <xdr:row>187</xdr:row>
      <xdr:rowOff>0</xdr:rowOff>
    </xdr:to>
    <xdr:pic>
      <xdr:nvPicPr>
        <xdr:cNvPr id="759" name="Имя " descr="Descr "/>
        <xdr:cNvPicPr>
          <a:picLocks noChangeAspect="1"/>
        </xdr:cNvPicPr>
      </xdr:nvPicPr>
      <xdr:blipFill>
        <a:blip xmlns:r="http://schemas.openxmlformats.org/officeDocument/2006/relationships" r:embed="rId16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187</xdr:row>
      <xdr:rowOff>0</xdr:rowOff>
    </xdr:from>
    <xdr:to>
      <xdr:col>1</xdr:col>
      <xdr:colOff>1028700</xdr:colOff>
      <xdr:row>188</xdr:row>
      <xdr:rowOff>0</xdr:rowOff>
    </xdr:to>
    <xdr:pic>
      <xdr:nvPicPr>
        <xdr:cNvPr id="760" name="Имя " descr="Descr "/>
        <xdr:cNvPicPr>
          <a:picLocks noChangeAspect="1"/>
        </xdr:cNvPicPr>
      </xdr:nvPicPr>
      <xdr:blipFill>
        <a:blip xmlns:r="http://schemas.openxmlformats.org/officeDocument/2006/relationships" r:embed="rId16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188</xdr:row>
      <xdr:rowOff>0</xdr:rowOff>
    </xdr:from>
    <xdr:to>
      <xdr:col>1</xdr:col>
      <xdr:colOff>1028700</xdr:colOff>
      <xdr:row>189</xdr:row>
      <xdr:rowOff>0</xdr:rowOff>
    </xdr:to>
    <xdr:pic>
      <xdr:nvPicPr>
        <xdr:cNvPr id="761" name="Имя " descr="Descr "/>
        <xdr:cNvPicPr>
          <a:picLocks noChangeAspect="1"/>
        </xdr:cNvPicPr>
      </xdr:nvPicPr>
      <xdr:blipFill>
        <a:blip xmlns:r="http://schemas.openxmlformats.org/officeDocument/2006/relationships" r:embed="rId16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189</xdr:row>
      <xdr:rowOff>0</xdr:rowOff>
    </xdr:from>
    <xdr:to>
      <xdr:col>1</xdr:col>
      <xdr:colOff>1028700</xdr:colOff>
      <xdr:row>190</xdr:row>
      <xdr:rowOff>0</xdr:rowOff>
    </xdr:to>
    <xdr:pic>
      <xdr:nvPicPr>
        <xdr:cNvPr id="762" name="Имя " descr="Descr "/>
        <xdr:cNvPicPr>
          <a:picLocks noChangeAspect="1"/>
        </xdr:cNvPicPr>
      </xdr:nvPicPr>
      <xdr:blipFill>
        <a:blip xmlns:r="http://schemas.openxmlformats.org/officeDocument/2006/relationships" r:embed="rId16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190</xdr:row>
      <xdr:rowOff>0</xdr:rowOff>
    </xdr:from>
    <xdr:to>
      <xdr:col>1</xdr:col>
      <xdr:colOff>1028700</xdr:colOff>
      <xdr:row>191</xdr:row>
      <xdr:rowOff>0</xdr:rowOff>
    </xdr:to>
    <xdr:pic>
      <xdr:nvPicPr>
        <xdr:cNvPr id="763" name="Имя " descr="Descr "/>
        <xdr:cNvPicPr>
          <a:picLocks noChangeAspect="1"/>
        </xdr:cNvPicPr>
      </xdr:nvPicPr>
      <xdr:blipFill>
        <a:blip xmlns:r="http://schemas.openxmlformats.org/officeDocument/2006/relationships" r:embed="rId16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191</xdr:row>
      <xdr:rowOff>0</xdr:rowOff>
    </xdr:from>
    <xdr:to>
      <xdr:col>1</xdr:col>
      <xdr:colOff>1028700</xdr:colOff>
      <xdr:row>192</xdr:row>
      <xdr:rowOff>0</xdr:rowOff>
    </xdr:to>
    <xdr:pic>
      <xdr:nvPicPr>
        <xdr:cNvPr id="764" name="Имя " descr="Descr "/>
        <xdr:cNvPicPr>
          <a:picLocks noChangeAspect="1"/>
        </xdr:cNvPicPr>
      </xdr:nvPicPr>
      <xdr:blipFill>
        <a:blip xmlns:r="http://schemas.openxmlformats.org/officeDocument/2006/relationships" r:embed="rId16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192</xdr:row>
      <xdr:rowOff>0</xdr:rowOff>
    </xdr:from>
    <xdr:to>
      <xdr:col>1</xdr:col>
      <xdr:colOff>1028700</xdr:colOff>
      <xdr:row>193</xdr:row>
      <xdr:rowOff>0</xdr:rowOff>
    </xdr:to>
    <xdr:pic>
      <xdr:nvPicPr>
        <xdr:cNvPr id="765" name="Имя " descr="Descr "/>
        <xdr:cNvPicPr>
          <a:picLocks noChangeAspect="1"/>
        </xdr:cNvPicPr>
      </xdr:nvPicPr>
      <xdr:blipFill>
        <a:blip xmlns:r="http://schemas.openxmlformats.org/officeDocument/2006/relationships" r:embed="rId16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193</xdr:row>
      <xdr:rowOff>0</xdr:rowOff>
    </xdr:from>
    <xdr:to>
      <xdr:col>1</xdr:col>
      <xdr:colOff>1028700</xdr:colOff>
      <xdr:row>194</xdr:row>
      <xdr:rowOff>0</xdr:rowOff>
    </xdr:to>
    <xdr:pic>
      <xdr:nvPicPr>
        <xdr:cNvPr id="766" name="Имя " descr="Descr "/>
        <xdr:cNvPicPr>
          <a:picLocks noChangeAspect="1"/>
        </xdr:cNvPicPr>
      </xdr:nvPicPr>
      <xdr:blipFill>
        <a:blip xmlns:r="http://schemas.openxmlformats.org/officeDocument/2006/relationships" r:embed="rId16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194</xdr:row>
      <xdr:rowOff>0</xdr:rowOff>
    </xdr:from>
    <xdr:to>
      <xdr:col>1</xdr:col>
      <xdr:colOff>1028700</xdr:colOff>
      <xdr:row>195</xdr:row>
      <xdr:rowOff>0</xdr:rowOff>
    </xdr:to>
    <xdr:pic>
      <xdr:nvPicPr>
        <xdr:cNvPr id="767" name="Имя " descr="Descr "/>
        <xdr:cNvPicPr>
          <a:picLocks noChangeAspect="1"/>
        </xdr:cNvPicPr>
      </xdr:nvPicPr>
      <xdr:blipFill>
        <a:blip xmlns:r="http://schemas.openxmlformats.org/officeDocument/2006/relationships" r:embed="rId16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195</xdr:row>
      <xdr:rowOff>0</xdr:rowOff>
    </xdr:from>
    <xdr:to>
      <xdr:col>1</xdr:col>
      <xdr:colOff>1028700</xdr:colOff>
      <xdr:row>196</xdr:row>
      <xdr:rowOff>0</xdr:rowOff>
    </xdr:to>
    <xdr:pic>
      <xdr:nvPicPr>
        <xdr:cNvPr id="768" name="Имя " descr="Descr "/>
        <xdr:cNvPicPr>
          <a:picLocks noChangeAspect="1"/>
        </xdr:cNvPicPr>
      </xdr:nvPicPr>
      <xdr:blipFill>
        <a:blip xmlns:r="http://schemas.openxmlformats.org/officeDocument/2006/relationships" r:embed="rId16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196</xdr:row>
      <xdr:rowOff>0</xdr:rowOff>
    </xdr:from>
    <xdr:to>
      <xdr:col>1</xdr:col>
      <xdr:colOff>1028700</xdr:colOff>
      <xdr:row>197</xdr:row>
      <xdr:rowOff>0</xdr:rowOff>
    </xdr:to>
    <xdr:pic>
      <xdr:nvPicPr>
        <xdr:cNvPr id="769" name="Имя " descr="Descr "/>
        <xdr:cNvPicPr>
          <a:picLocks noChangeAspect="1"/>
        </xdr:cNvPicPr>
      </xdr:nvPicPr>
      <xdr:blipFill>
        <a:blip xmlns:r="http://schemas.openxmlformats.org/officeDocument/2006/relationships" r:embed="rId16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197</xdr:row>
      <xdr:rowOff>0</xdr:rowOff>
    </xdr:from>
    <xdr:to>
      <xdr:col>1</xdr:col>
      <xdr:colOff>1028700</xdr:colOff>
      <xdr:row>198</xdr:row>
      <xdr:rowOff>0</xdr:rowOff>
    </xdr:to>
    <xdr:pic>
      <xdr:nvPicPr>
        <xdr:cNvPr id="770" name="Имя " descr="Descr "/>
        <xdr:cNvPicPr>
          <a:picLocks noChangeAspect="1"/>
        </xdr:cNvPicPr>
      </xdr:nvPicPr>
      <xdr:blipFill>
        <a:blip xmlns:r="http://schemas.openxmlformats.org/officeDocument/2006/relationships" r:embed="rId17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198</xdr:row>
      <xdr:rowOff>0</xdr:rowOff>
    </xdr:from>
    <xdr:to>
      <xdr:col>1</xdr:col>
      <xdr:colOff>1028700</xdr:colOff>
      <xdr:row>199</xdr:row>
      <xdr:rowOff>0</xdr:rowOff>
    </xdr:to>
    <xdr:pic>
      <xdr:nvPicPr>
        <xdr:cNvPr id="771" name="Имя " descr="Descr "/>
        <xdr:cNvPicPr>
          <a:picLocks noChangeAspect="1"/>
        </xdr:cNvPicPr>
      </xdr:nvPicPr>
      <xdr:blipFill>
        <a:blip xmlns:r="http://schemas.openxmlformats.org/officeDocument/2006/relationships" r:embed="rId17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199</xdr:row>
      <xdr:rowOff>0</xdr:rowOff>
    </xdr:from>
    <xdr:to>
      <xdr:col>1</xdr:col>
      <xdr:colOff>1028700</xdr:colOff>
      <xdr:row>200</xdr:row>
      <xdr:rowOff>0</xdr:rowOff>
    </xdr:to>
    <xdr:pic>
      <xdr:nvPicPr>
        <xdr:cNvPr id="772" name="Имя " descr="Descr "/>
        <xdr:cNvPicPr>
          <a:picLocks noChangeAspect="1"/>
        </xdr:cNvPicPr>
      </xdr:nvPicPr>
      <xdr:blipFill>
        <a:blip xmlns:r="http://schemas.openxmlformats.org/officeDocument/2006/relationships" r:embed="rId17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200</xdr:row>
      <xdr:rowOff>0</xdr:rowOff>
    </xdr:from>
    <xdr:to>
      <xdr:col>1</xdr:col>
      <xdr:colOff>1028700</xdr:colOff>
      <xdr:row>201</xdr:row>
      <xdr:rowOff>0</xdr:rowOff>
    </xdr:to>
    <xdr:pic>
      <xdr:nvPicPr>
        <xdr:cNvPr id="773" name="Имя " descr="Descr "/>
        <xdr:cNvPicPr>
          <a:picLocks noChangeAspect="1"/>
        </xdr:cNvPicPr>
      </xdr:nvPicPr>
      <xdr:blipFill>
        <a:blip xmlns:r="http://schemas.openxmlformats.org/officeDocument/2006/relationships" r:embed="rId17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201</xdr:row>
      <xdr:rowOff>0</xdr:rowOff>
    </xdr:from>
    <xdr:to>
      <xdr:col>1</xdr:col>
      <xdr:colOff>1028700</xdr:colOff>
      <xdr:row>202</xdr:row>
      <xdr:rowOff>0</xdr:rowOff>
    </xdr:to>
    <xdr:pic>
      <xdr:nvPicPr>
        <xdr:cNvPr id="774" name="Имя " descr="Descr "/>
        <xdr:cNvPicPr>
          <a:picLocks noChangeAspect="1"/>
        </xdr:cNvPicPr>
      </xdr:nvPicPr>
      <xdr:blipFill>
        <a:blip xmlns:r="http://schemas.openxmlformats.org/officeDocument/2006/relationships" r:embed="rId17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202</xdr:row>
      <xdr:rowOff>0</xdr:rowOff>
    </xdr:from>
    <xdr:to>
      <xdr:col>1</xdr:col>
      <xdr:colOff>1028700</xdr:colOff>
      <xdr:row>203</xdr:row>
      <xdr:rowOff>0</xdr:rowOff>
    </xdr:to>
    <xdr:pic>
      <xdr:nvPicPr>
        <xdr:cNvPr id="775" name="Имя " descr="Descr "/>
        <xdr:cNvPicPr>
          <a:picLocks noChangeAspect="1"/>
        </xdr:cNvPicPr>
      </xdr:nvPicPr>
      <xdr:blipFill>
        <a:blip xmlns:r="http://schemas.openxmlformats.org/officeDocument/2006/relationships" r:embed="rId17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203</xdr:row>
      <xdr:rowOff>0</xdr:rowOff>
    </xdr:from>
    <xdr:to>
      <xdr:col>1</xdr:col>
      <xdr:colOff>1028700</xdr:colOff>
      <xdr:row>204</xdr:row>
      <xdr:rowOff>0</xdr:rowOff>
    </xdr:to>
    <xdr:pic>
      <xdr:nvPicPr>
        <xdr:cNvPr id="776" name="Имя " descr="Descr "/>
        <xdr:cNvPicPr>
          <a:picLocks noChangeAspect="1"/>
        </xdr:cNvPicPr>
      </xdr:nvPicPr>
      <xdr:blipFill>
        <a:blip xmlns:r="http://schemas.openxmlformats.org/officeDocument/2006/relationships" r:embed="rId17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204</xdr:row>
      <xdr:rowOff>0</xdr:rowOff>
    </xdr:from>
    <xdr:to>
      <xdr:col>1</xdr:col>
      <xdr:colOff>1028700</xdr:colOff>
      <xdr:row>205</xdr:row>
      <xdr:rowOff>0</xdr:rowOff>
    </xdr:to>
    <xdr:pic>
      <xdr:nvPicPr>
        <xdr:cNvPr id="777" name="Имя " descr="Descr "/>
        <xdr:cNvPicPr>
          <a:picLocks noChangeAspect="1"/>
        </xdr:cNvPicPr>
      </xdr:nvPicPr>
      <xdr:blipFill>
        <a:blip xmlns:r="http://schemas.openxmlformats.org/officeDocument/2006/relationships" r:embed="rId17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205</xdr:row>
      <xdr:rowOff>0</xdr:rowOff>
    </xdr:from>
    <xdr:to>
      <xdr:col>1</xdr:col>
      <xdr:colOff>1028700</xdr:colOff>
      <xdr:row>206</xdr:row>
      <xdr:rowOff>0</xdr:rowOff>
    </xdr:to>
    <xdr:pic>
      <xdr:nvPicPr>
        <xdr:cNvPr id="778" name="Имя " descr="Descr "/>
        <xdr:cNvPicPr>
          <a:picLocks noChangeAspect="1"/>
        </xdr:cNvPicPr>
      </xdr:nvPicPr>
      <xdr:blipFill>
        <a:blip xmlns:r="http://schemas.openxmlformats.org/officeDocument/2006/relationships" r:embed="rId17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206</xdr:row>
      <xdr:rowOff>0</xdr:rowOff>
    </xdr:from>
    <xdr:to>
      <xdr:col>1</xdr:col>
      <xdr:colOff>1028700</xdr:colOff>
      <xdr:row>207</xdr:row>
      <xdr:rowOff>0</xdr:rowOff>
    </xdr:to>
    <xdr:pic>
      <xdr:nvPicPr>
        <xdr:cNvPr id="779" name="Имя " descr="Descr "/>
        <xdr:cNvPicPr>
          <a:picLocks noChangeAspect="1"/>
        </xdr:cNvPicPr>
      </xdr:nvPicPr>
      <xdr:blipFill>
        <a:blip xmlns:r="http://schemas.openxmlformats.org/officeDocument/2006/relationships" r:embed="rId17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207</xdr:row>
      <xdr:rowOff>0</xdr:rowOff>
    </xdr:from>
    <xdr:to>
      <xdr:col>1</xdr:col>
      <xdr:colOff>1028700</xdr:colOff>
      <xdr:row>208</xdr:row>
      <xdr:rowOff>0</xdr:rowOff>
    </xdr:to>
    <xdr:pic>
      <xdr:nvPicPr>
        <xdr:cNvPr id="780" name="Имя " descr="Descr "/>
        <xdr:cNvPicPr>
          <a:picLocks noChangeAspect="1"/>
        </xdr:cNvPicPr>
      </xdr:nvPicPr>
      <xdr:blipFill>
        <a:blip xmlns:r="http://schemas.openxmlformats.org/officeDocument/2006/relationships" r:embed="rId18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208</xdr:row>
      <xdr:rowOff>0</xdr:rowOff>
    </xdr:from>
    <xdr:to>
      <xdr:col>1</xdr:col>
      <xdr:colOff>1028700</xdr:colOff>
      <xdr:row>209</xdr:row>
      <xdr:rowOff>0</xdr:rowOff>
    </xdr:to>
    <xdr:pic>
      <xdr:nvPicPr>
        <xdr:cNvPr id="781" name="Имя " descr="Descr "/>
        <xdr:cNvPicPr>
          <a:picLocks noChangeAspect="1"/>
        </xdr:cNvPicPr>
      </xdr:nvPicPr>
      <xdr:blipFill>
        <a:blip xmlns:r="http://schemas.openxmlformats.org/officeDocument/2006/relationships" r:embed="rId18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209</xdr:row>
      <xdr:rowOff>0</xdr:rowOff>
    </xdr:from>
    <xdr:to>
      <xdr:col>1</xdr:col>
      <xdr:colOff>1028700</xdr:colOff>
      <xdr:row>210</xdr:row>
      <xdr:rowOff>0</xdr:rowOff>
    </xdr:to>
    <xdr:pic>
      <xdr:nvPicPr>
        <xdr:cNvPr id="782" name="Имя " descr="Descr "/>
        <xdr:cNvPicPr>
          <a:picLocks noChangeAspect="1"/>
        </xdr:cNvPicPr>
      </xdr:nvPicPr>
      <xdr:blipFill>
        <a:blip xmlns:r="http://schemas.openxmlformats.org/officeDocument/2006/relationships" r:embed="rId18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210</xdr:row>
      <xdr:rowOff>0</xdr:rowOff>
    </xdr:from>
    <xdr:to>
      <xdr:col>1</xdr:col>
      <xdr:colOff>1028700</xdr:colOff>
      <xdr:row>211</xdr:row>
      <xdr:rowOff>0</xdr:rowOff>
    </xdr:to>
    <xdr:pic>
      <xdr:nvPicPr>
        <xdr:cNvPr id="783" name="Имя " descr="Descr "/>
        <xdr:cNvPicPr>
          <a:picLocks noChangeAspect="1"/>
        </xdr:cNvPicPr>
      </xdr:nvPicPr>
      <xdr:blipFill>
        <a:blip xmlns:r="http://schemas.openxmlformats.org/officeDocument/2006/relationships" r:embed="rId18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211</xdr:row>
      <xdr:rowOff>0</xdr:rowOff>
    </xdr:from>
    <xdr:to>
      <xdr:col>1</xdr:col>
      <xdr:colOff>1028700</xdr:colOff>
      <xdr:row>212</xdr:row>
      <xdr:rowOff>0</xdr:rowOff>
    </xdr:to>
    <xdr:pic>
      <xdr:nvPicPr>
        <xdr:cNvPr id="784" name="Имя " descr="Descr "/>
        <xdr:cNvPicPr>
          <a:picLocks noChangeAspect="1"/>
        </xdr:cNvPicPr>
      </xdr:nvPicPr>
      <xdr:blipFill>
        <a:blip xmlns:r="http://schemas.openxmlformats.org/officeDocument/2006/relationships" r:embed="rId18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212</xdr:row>
      <xdr:rowOff>0</xdr:rowOff>
    </xdr:from>
    <xdr:to>
      <xdr:col>1</xdr:col>
      <xdr:colOff>1028700</xdr:colOff>
      <xdr:row>213</xdr:row>
      <xdr:rowOff>0</xdr:rowOff>
    </xdr:to>
    <xdr:pic>
      <xdr:nvPicPr>
        <xdr:cNvPr id="785" name="Имя " descr="Descr "/>
        <xdr:cNvPicPr>
          <a:picLocks noChangeAspect="1"/>
        </xdr:cNvPicPr>
      </xdr:nvPicPr>
      <xdr:blipFill>
        <a:blip xmlns:r="http://schemas.openxmlformats.org/officeDocument/2006/relationships" r:embed="rId18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213</xdr:row>
      <xdr:rowOff>0</xdr:rowOff>
    </xdr:from>
    <xdr:to>
      <xdr:col>1</xdr:col>
      <xdr:colOff>1028700</xdr:colOff>
      <xdr:row>214</xdr:row>
      <xdr:rowOff>0</xdr:rowOff>
    </xdr:to>
    <xdr:pic>
      <xdr:nvPicPr>
        <xdr:cNvPr id="786" name="Имя " descr="Descr "/>
        <xdr:cNvPicPr>
          <a:picLocks noChangeAspect="1"/>
        </xdr:cNvPicPr>
      </xdr:nvPicPr>
      <xdr:blipFill>
        <a:blip xmlns:r="http://schemas.openxmlformats.org/officeDocument/2006/relationships" r:embed="rId18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214</xdr:row>
      <xdr:rowOff>0</xdr:rowOff>
    </xdr:from>
    <xdr:to>
      <xdr:col>1</xdr:col>
      <xdr:colOff>1028700</xdr:colOff>
      <xdr:row>215</xdr:row>
      <xdr:rowOff>0</xdr:rowOff>
    </xdr:to>
    <xdr:sp macro="" textlink="">
      <xdr:nvSpPr>
        <xdr:cNvPr id="787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215</xdr:row>
      <xdr:rowOff>0</xdr:rowOff>
    </xdr:from>
    <xdr:to>
      <xdr:col>1</xdr:col>
      <xdr:colOff>1028700</xdr:colOff>
      <xdr:row>216</xdr:row>
      <xdr:rowOff>0</xdr:rowOff>
    </xdr:to>
    <xdr:sp macro="" textlink="">
      <xdr:nvSpPr>
        <xdr:cNvPr id="788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216</xdr:row>
      <xdr:rowOff>0</xdr:rowOff>
    </xdr:from>
    <xdr:to>
      <xdr:col>1</xdr:col>
      <xdr:colOff>1028700</xdr:colOff>
      <xdr:row>217</xdr:row>
      <xdr:rowOff>0</xdr:rowOff>
    </xdr:to>
    <xdr:pic>
      <xdr:nvPicPr>
        <xdr:cNvPr id="789" name="Имя " descr="Descr "/>
        <xdr:cNvPicPr>
          <a:picLocks noChangeAspect="1"/>
        </xdr:cNvPicPr>
      </xdr:nvPicPr>
      <xdr:blipFill>
        <a:blip xmlns:r="http://schemas.openxmlformats.org/officeDocument/2006/relationships" r:embed="rId18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217</xdr:row>
      <xdr:rowOff>0</xdr:rowOff>
    </xdr:from>
    <xdr:to>
      <xdr:col>1</xdr:col>
      <xdr:colOff>1028700</xdr:colOff>
      <xdr:row>218</xdr:row>
      <xdr:rowOff>0</xdr:rowOff>
    </xdr:to>
    <xdr:pic>
      <xdr:nvPicPr>
        <xdr:cNvPr id="790" name="Имя " descr="Descr "/>
        <xdr:cNvPicPr>
          <a:picLocks noChangeAspect="1"/>
        </xdr:cNvPicPr>
      </xdr:nvPicPr>
      <xdr:blipFill>
        <a:blip xmlns:r="http://schemas.openxmlformats.org/officeDocument/2006/relationships" r:embed="rId18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219</xdr:row>
      <xdr:rowOff>0</xdr:rowOff>
    </xdr:from>
    <xdr:to>
      <xdr:col>1</xdr:col>
      <xdr:colOff>1028700</xdr:colOff>
      <xdr:row>220</xdr:row>
      <xdr:rowOff>0</xdr:rowOff>
    </xdr:to>
    <xdr:pic>
      <xdr:nvPicPr>
        <xdr:cNvPr id="791" name="Имя " descr="Descr "/>
        <xdr:cNvPicPr>
          <a:picLocks noChangeAspect="1"/>
        </xdr:cNvPicPr>
      </xdr:nvPicPr>
      <xdr:blipFill>
        <a:blip xmlns:r="http://schemas.openxmlformats.org/officeDocument/2006/relationships" r:embed="rId18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220</xdr:row>
      <xdr:rowOff>0</xdr:rowOff>
    </xdr:from>
    <xdr:to>
      <xdr:col>1</xdr:col>
      <xdr:colOff>1028700</xdr:colOff>
      <xdr:row>221</xdr:row>
      <xdr:rowOff>0</xdr:rowOff>
    </xdr:to>
    <xdr:pic>
      <xdr:nvPicPr>
        <xdr:cNvPr id="792" name="Имя " descr="Descr "/>
        <xdr:cNvPicPr>
          <a:picLocks noChangeAspect="1"/>
        </xdr:cNvPicPr>
      </xdr:nvPicPr>
      <xdr:blipFill>
        <a:blip xmlns:r="http://schemas.openxmlformats.org/officeDocument/2006/relationships" r:embed="rId19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221</xdr:row>
      <xdr:rowOff>0</xdr:rowOff>
    </xdr:from>
    <xdr:to>
      <xdr:col>1</xdr:col>
      <xdr:colOff>1028700</xdr:colOff>
      <xdr:row>222</xdr:row>
      <xdr:rowOff>0</xdr:rowOff>
    </xdr:to>
    <xdr:pic>
      <xdr:nvPicPr>
        <xdr:cNvPr id="793" name="Имя " descr="Descr "/>
        <xdr:cNvPicPr>
          <a:picLocks noChangeAspect="1"/>
        </xdr:cNvPicPr>
      </xdr:nvPicPr>
      <xdr:blipFill>
        <a:blip xmlns:r="http://schemas.openxmlformats.org/officeDocument/2006/relationships" r:embed="rId19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222</xdr:row>
      <xdr:rowOff>0</xdr:rowOff>
    </xdr:from>
    <xdr:to>
      <xdr:col>1</xdr:col>
      <xdr:colOff>1028700</xdr:colOff>
      <xdr:row>223</xdr:row>
      <xdr:rowOff>0</xdr:rowOff>
    </xdr:to>
    <xdr:pic>
      <xdr:nvPicPr>
        <xdr:cNvPr id="794" name="Имя " descr="Descr "/>
        <xdr:cNvPicPr>
          <a:picLocks noChangeAspect="1"/>
        </xdr:cNvPicPr>
      </xdr:nvPicPr>
      <xdr:blipFill>
        <a:blip xmlns:r="http://schemas.openxmlformats.org/officeDocument/2006/relationships" r:embed="rId19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223</xdr:row>
      <xdr:rowOff>0</xdr:rowOff>
    </xdr:from>
    <xdr:to>
      <xdr:col>1</xdr:col>
      <xdr:colOff>1028700</xdr:colOff>
      <xdr:row>224</xdr:row>
      <xdr:rowOff>0</xdr:rowOff>
    </xdr:to>
    <xdr:pic>
      <xdr:nvPicPr>
        <xdr:cNvPr id="795" name="Имя " descr="Descr "/>
        <xdr:cNvPicPr>
          <a:picLocks noChangeAspect="1"/>
        </xdr:cNvPicPr>
      </xdr:nvPicPr>
      <xdr:blipFill>
        <a:blip xmlns:r="http://schemas.openxmlformats.org/officeDocument/2006/relationships" r:embed="rId19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224</xdr:row>
      <xdr:rowOff>0</xdr:rowOff>
    </xdr:from>
    <xdr:to>
      <xdr:col>1</xdr:col>
      <xdr:colOff>1028700</xdr:colOff>
      <xdr:row>225</xdr:row>
      <xdr:rowOff>0</xdr:rowOff>
    </xdr:to>
    <xdr:pic>
      <xdr:nvPicPr>
        <xdr:cNvPr id="796" name="Имя " descr="Descr "/>
        <xdr:cNvPicPr>
          <a:picLocks noChangeAspect="1"/>
        </xdr:cNvPicPr>
      </xdr:nvPicPr>
      <xdr:blipFill>
        <a:blip xmlns:r="http://schemas.openxmlformats.org/officeDocument/2006/relationships" r:embed="rId19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225</xdr:row>
      <xdr:rowOff>0</xdr:rowOff>
    </xdr:from>
    <xdr:to>
      <xdr:col>1</xdr:col>
      <xdr:colOff>1028700</xdr:colOff>
      <xdr:row>226</xdr:row>
      <xdr:rowOff>0</xdr:rowOff>
    </xdr:to>
    <xdr:pic>
      <xdr:nvPicPr>
        <xdr:cNvPr id="797" name="Имя " descr="Descr "/>
        <xdr:cNvPicPr>
          <a:picLocks noChangeAspect="1"/>
        </xdr:cNvPicPr>
      </xdr:nvPicPr>
      <xdr:blipFill>
        <a:blip xmlns:r="http://schemas.openxmlformats.org/officeDocument/2006/relationships" r:embed="rId19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226</xdr:row>
      <xdr:rowOff>0</xdr:rowOff>
    </xdr:from>
    <xdr:to>
      <xdr:col>1</xdr:col>
      <xdr:colOff>1028700</xdr:colOff>
      <xdr:row>227</xdr:row>
      <xdr:rowOff>0</xdr:rowOff>
    </xdr:to>
    <xdr:pic>
      <xdr:nvPicPr>
        <xdr:cNvPr id="798" name="Имя " descr="Descr "/>
        <xdr:cNvPicPr>
          <a:picLocks noChangeAspect="1"/>
        </xdr:cNvPicPr>
      </xdr:nvPicPr>
      <xdr:blipFill>
        <a:blip xmlns:r="http://schemas.openxmlformats.org/officeDocument/2006/relationships" r:embed="rId19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227</xdr:row>
      <xdr:rowOff>0</xdr:rowOff>
    </xdr:from>
    <xdr:to>
      <xdr:col>1</xdr:col>
      <xdr:colOff>1028700</xdr:colOff>
      <xdr:row>228</xdr:row>
      <xdr:rowOff>0</xdr:rowOff>
    </xdr:to>
    <xdr:pic>
      <xdr:nvPicPr>
        <xdr:cNvPr id="799" name="Имя " descr="Descr "/>
        <xdr:cNvPicPr>
          <a:picLocks noChangeAspect="1"/>
        </xdr:cNvPicPr>
      </xdr:nvPicPr>
      <xdr:blipFill>
        <a:blip xmlns:r="http://schemas.openxmlformats.org/officeDocument/2006/relationships" r:embed="rId19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228</xdr:row>
      <xdr:rowOff>0</xdr:rowOff>
    </xdr:from>
    <xdr:to>
      <xdr:col>1</xdr:col>
      <xdr:colOff>1028700</xdr:colOff>
      <xdr:row>229</xdr:row>
      <xdr:rowOff>0</xdr:rowOff>
    </xdr:to>
    <xdr:pic>
      <xdr:nvPicPr>
        <xdr:cNvPr id="800" name="Имя " descr="Descr "/>
        <xdr:cNvPicPr>
          <a:picLocks noChangeAspect="1"/>
        </xdr:cNvPicPr>
      </xdr:nvPicPr>
      <xdr:blipFill>
        <a:blip xmlns:r="http://schemas.openxmlformats.org/officeDocument/2006/relationships" r:embed="rId19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229</xdr:row>
      <xdr:rowOff>0</xdr:rowOff>
    </xdr:from>
    <xdr:to>
      <xdr:col>1</xdr:col>
      <xdr:colOff>1028700</xdr:colOff>
      <xdr:row>230</xdr:row>
      <xdr:rowOff>0</xdr:rowOff>
    </xdr:to>
    <xdr:pic>
      <xdr:nvPicPr>
        <xdr:cNvPr id="801" name="Имя " descr="Descr "/>
        <xdr:cNvPicPr>
          <a:picLocks noChangeAspect="1"/>
        </xdr:cNvPicPr>
      </xdr:nvPicPr>
      <xdr:blipFill>
        <a:blip xmlns:r="http://schemas.openxmlformats.org/officeDocument/2006/relationships" r:embed="rId19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230</xdr:row>
      <xdr:rowOff>0</xdr:rowOff>
    </xdr:from>
    <xdr:to>
      <xdr:col>1</xdr:col>
      <xdr:colOff>1028700</xdr:colOff>
      <xdr:row>231</xdr:row>
      <xdr:rowOff>0</xdr:rowOff>
    </xdr:to>
    <xdr:pic>
      <xdr:nvPicPr>
        <xdr:cNvPr id="802" name="Имя " descr="Descr "/>
        <xdr:cNvPicPr>
          <a:picLocks noChangeAspect="1"/>
        </xdr:cNvPicPr>
      </xdr:nvPicPr>
      <xdr:blipFill>
        <a:blip xmlns:r="http://schemas.openxmlformats.org/officeDocument/2006/relationships" r:embed="rId20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231</xdr:row>
      <xdr:rowOff>0</xdr:rowOff>
    </xdr:from>
    <xdr:to>
      <xdr:col>1</xdr:col>
      <xdr:colOff>1028700</xdr:colOff>
      <xdr:row>232</xdr:row>
      <xdr:rowOff>0</xdr:rowOff>
    </xdr:to>
    <xdr:pic>
      <xdr:nvPicPr>
        <xdr:cNvPr id="803" name="Имя " descr="Descr "/>
        <xdr:cNvPicPr>
          <a:picLocks noChangeAspect="1"/>
        </xdr:cNvPicPr>
      </xdr:nvPicPr>
      <xdr:blipFill>
        <a:blip xmlns:r="http://schemas.openxmlformats.org/officeDocument/2006/relationships" r:embed="rId20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232</xdr:row>
      <xdr:rowOff>0</xdr:rowOff>
    </xdr:from>
    <xdr:to>
      <xdr:col>1</xdr:col>
      <xdr:colOff>1028700</xdr:colOff>
      <xdr:row>233</xdr:row>
      <xdr:rowOff>0</xdr:rowOff>
    </xdr:to>
    <xdr:pic>
      <xdr:nvPicPr>
        <xdr:cNvPr id="804" name="Имя " descr="Descr "/>
        <xdr:cNvPicPr>
          <a:picLocks noChangeAspect="1"/>
        </xdr:cNvPicPr>
      </xdr:nvPicPr>
      <xdr:blipFill>
        <a:blip xmlns:r="http://schemas.openxmlformats.org/officeDocument/2006/relationships" r:embed="rId20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233</xdr:row>
      <xdr:rowOff>0</xdr:rowOff>
    </xdr:from>
    <xdr:to>
      <xdr:col>1</xdr:col>
      <xdr:colOff>1028700</xdr:colOff>
      <xdr:row>234</xdr:row>
      <xdr:rowOff>0</xdr:rowOff>
    </xdr:to>
    <xdr:pic>
      <xdr:nvPicPr>
        <xdr:cNvPr id="805" name="Имя " descr="Descr "/>
        <xdr:cNvPicPr>
          <a:picLocks noChangeAspect="1"/>
        </xdr:cNvPicPr>
      </xdr:nvPicPr>
      <xdr:blipFill>
        <a:blip xmlns:r="http://schemas.openxmlformats.org/officeDocument/2006/relationships" r:embed="rId20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234</xdr:row>
      <xdr:rowOff>0</xdr:rowOff>
    </xdr:from>
    <xdr:to>
      <xdr:col>1</xdr:col>
      <xdr:colOff>1028700</xdr:colOff>
      <xdr:row>235</xdr:row>
      <xdr:rowOff>0</xdr:rowOff>
    </xdr:to>
    <xdr:pic>
      <xdr:nvPicPr>
        <xdr:cNvPr id="806" name="Имя " descr="Descr "/>
        <xdr:cNvPicPr>
          <a:picLocks noChangeAspect="1"/>
        </xdr:cNvPicPr>
      </xdr:nvPicPr>
      <xdr:blipFill>
        <a:blip xmlns:r="http://schemas.openxmlformats.org/officeDocument/2006/relationships" r:embed="rId20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235</xdr:row>
      <xdr:rowOff>0</xdr:rowOff>
    </xdr:from>
    <xdr:to>
      <xdr:col>1</xdr:col>
      <xdr:colOff>1028700</xdr:colOff>
      <xdr:row>236</xdr:row>
      <xdr:rowOff>0</xdr:rowOff>
    </xdr:to>
    <xdr:pic>
      <xdr:nvPicPr>
        <xdr:cNvPr id="807" name="Имя " descr="Descr "/>
        <xdr:cNvPicPr>
          <a:picLocks noChangeAspect="1"/>
        </xdr:cNvPicPr>
      </xdr:nvPicPr>
      <xdr:blipFill>
        <a:blip xmlns:r="http://schemas.openxmlformats.org/officeDocument/2006/relationships" r:embed="rId20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236</xdr:row>
      <xdr:rowOff>0</xdr:rowOff>
    </xdr:from>
    <xdr:to>
      <xdr:col>1</xdr:col>
      <xdr:colOff>1028700</xdr:colOff>
      <xdr:row>237</xdr:row>
      <xdr:rowOff>0</xdr:rowOff>
    </xdr:to>
    <xdr:pic>
      <xdr:nvPicPr>
        <xdr:cNvPr id="808" name="Имя " descr="Descr "/>
        <xdr:cNvPicPr>
          <a:picLocks noChangeAspect="1"/>
        </xdr:cNvPicPr>
      </xdr:nvPicPr>
      <xdr:blipFill>
        <a:blip xmlns:r="http://schemas.openxmlformats.org/officeDocument/2006/relationships" r:embed="rId20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237</xdr:row>
      <xdr:rowOff>0</xdr:rowOff>
    </xdr:from>
    <xdr:to>
      <xdr:col>1</xdr:col>
      <xdr:colOff>1028700</xdr:colOff>
      <xdr:row>238</xdr:row>
      <xdr:rowOff>0</xdr:rowOff>
    </xdr:to>
    <xdr:pic>
      <xdr:nvPicPr>
        <xdr:cNvPr id="809" name="Имя " descr="Descr "/>
        <xdr:cNvPicPr>
          <a:picLocks noChangeAspect="1"/>
        </xdr:cNvPicPr>
      </xdr:nvPicPr>
      <xdr:blipFill>
        <a:blip xmlns:r="http://schemas.openxmlformats.org/officeDocument/2006/relationships" r:embed="rId20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238</xdr:row>
      <xdr:rowOff>0</xdr:rowOff>
    </xdr:from>
    <xdr:to>
      <xdr:col>1</xdr:col>
      <xdr:colOff>1028700</xdr:colOff>
      <xdr:row>239</xdr:row>
      <xdr:rowOff>0</xdr:rowOff>
    </xdr:to>
    <xdr:pic>
      <xdr:nvPicPr>
        <xdr:cNvPr id="810" name="Имя " descr="Descr "/>
        <xdr:cNvPicPr>
          <a:picLocks noChangeAspect="1"/>
        </xdr:cNvPicPr>
      </xdr:nvPicPr>
      <xdr:blipFill>
        <a:blip xmlns:r="http://schemas.openxmlformats.org/officeDocument/2006/relationships" r:embed="rId20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239</xdr:row>
      <xdr:rowOff>0</xdr:rowOff>
    </xdr:from>
    <xdr:to>
      <xdr:col>1</xdr:col>
      <xdr:colOff>1028700</xdr:colOff>
      <xdr:row>240</xdr:row>
      <xdr:rowOff>0</xdr:rowOff>
    </xdr:to>
    <xdr:pic>
      <xdr:nvPicPr>
        <xdr:cNvPr id="811" name="Имя " descr="Descr "/>
        <xdr:cNvPicPr>
          <a:picLocks noChangeAspect="1"/>
        </xdr:cNvPicPr>
      </xdr:nvPicPr>
      <xdr:blipFill>
        <a:blip xmlns:r="http://schemas.openxmlformats.org/officeDocument/2006/relationships" r:embed="rId20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240</xdr:row>
      <xdr:rowOff>0</xdr:rowOff>
    </xdr:from>
    <xdr:to>
      <xdr:col>1</xdr:col>
      <xdr:colOff>1028700</xdr:colOff>
      <xdr:row>241</xdr:row>
      <xdr:rowOff>0</xdr:rowOff>
    </xdr:to>
    <xdr:pic>
      <xdr:nvPicPr>
        <xdr:cNvPr id="812" name="Имя " descr="Descr "/>
        <xdr:cNvPicPr>
          <a:picLocks noChangeAspect="1"/>
        </xdr:cNvPicPr>
      </xdr:nvPicPr>
      <xdr:blipFill>
        <a:blip xmlns:r="http://schemas.openxmlformats.org/officeDocument/2006/relationships" r:embed="rId21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241</xdr:row>
      <xdr:rowOff>0</xdr:rowOff>
    </xdr:from>
    <xdr:to>
      <xdr:col>1</xdr:col>
      <xdr:colOff>1028700</xdr:colOff>
      <xdr:row>242</xdr:row>
      <xdr:rowOff>0</xdr:rowOff>
    </xdr:to>
    <xdr:pic>
      <xdr:nvPicPr>
        <xdr:cNvPr id="813" name="Имя " descr="Descr "/>
        <xdr:cNvPicPr>
          <a:picLocks noChangeAspect="1"/>
        </xdr:cNvPicPr>
      </xdr:nvPicPr>
      <xdr:blipFill>
        <a:blip xmlns:r="http://schemas.openxmlformats.org/officeDocument/2006/relationships" r:embed="rId21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242</xdr:row>
      <xdr:rowOff>0</xdr:rowOff>
    </xdr:from>
    <xdr:to>
      <xdr:col>1</xdr:col>
      <xdr:colOff>1028700</xdr:colOff>
      <xdr:row>243</xdr:row>
      <xdr:rowOff>0</xdr:rowOff>
    </xdr:to>
    <xdr:pic>
      <xdr:nvPicPr>
        <xdr:cNvPr id="814" name="Имя " descr="Descr "/>
        <xdr:cNvPicPr>
          <a:picLocks noChangeAspect="1"/>
        </xdr:cNvPicPr>
      </xdr:nvPicPr>
      <xdr:blipFill>
        <a:blip xmlns:r="http://schemas.openxmlformats.org/officeDocument/2006/relationships" r:embed="rId21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243</xdr:row>
      <xdr:rowOff>0</xdr:rowOff>
    </xdr:from>
    <xdr:to>
      <xdr:col>1</xdr:col>
      <xdr:colOff>1028700</xdr:colOff>
      <xdr:row>244</xdr:row>
      <xdr:rowOff>0</xdr:rowOff>
    </xdr:to>
    <xdr:pic>
      <xdr:nvPicPr>
        <xdr:cNvPr id="815" name="Имя " descr="Descr "/>
        <xdr:cNvPicPr>
          <a:picLocks noChangeAspect="1"/>
        </xdr:cNvPicPr>
      </xdr:nvPicPr>
      <xdr:blipFill>
        <a:blip xmlns:r="http://schemas.openxmlformats.org/officeDocument/2006/relationships" r:embed="rId21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244</xdr:row>
      <xdr:rowOff>0</xdr:rowOff>
    </xdr:from>
    <xdr:to>
      <xdr:col>1</xdr:col>
      <xdr:colOff>1028700</xdr:colOff>
      <xdr:row>245</xdr:row>
      <xdr:rowOff>0</xdr:rowOff>
    </xdr:to>
    <xdr:pic>
      <xdr:nvPicPr>
        <xdr:cNvPr id="816" name="Имя " descr="Descr "/>
        <xdr:cNvPicPr>
          <a:picLocks noChangeAspect="1"/>
        </xdr:cNvPicPr>
      </xdr:nvPicPr>
      <xdr:blipFill>
        <a:blip xmlns:r="http://schemas.openxmlformats.org/officeDocument/2006/relationships" r:embed="rId21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245</xdr:row>
      <xdr:rowOff>0</xdr:rowOff>
    </xdr:from>
    <xdr:to>
      <xdr:col>1</xdr:col>
      <xdr:colOff>1028700</xdr:colOff>
      <xdr:row>246</xdr:row>
      <xdr:rowOff>0</xdr:rowOff>
    </xdr:to>
    <xdr:pic>
      <xdr:nvPicPr>
        <xdr:cNvPr id="817" name="Имя " descr="Descr "/>
        <xdr:cNvPicPr>
          <a:picLocks noChangeAspect="1"/>
        </xdr:cNvPicPr>
      </xdr:nvPicPr>
      <xdr:blipFill>
        <a:blip xmlns:r="http://schemas.openxmlformats.org/officeDocument/2006/relationships" r:embed="rId21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246</xdr:row>
      <xdr:rowOff>0</xdr:rowOff>
    </xdr:from>
    <xdr:to>
      <xdr:col>1</xdr:col>
      <xdr:colOff>1028700</xdr:colOff>
      <xdr:row>247</xdr:row>
      <xdr:rowOff>0</xdr:rowOff>
    </xdr:to>
    <xdr:pic>
      <xdr:nvPicPr>
        <xdr:cNvPr id="818" name="Имя " descr="Descr "/>
        <xdr:cNvPicPr>
          <a:picLocks noChangeAspect="1"/>
        </xdr:cNvPicPr>
      </xdr:nvPicPr>
      <xdr:blipFill>
        <a:blip xmlns:r="http://schemas.openxmlformats.org/officeDocument/2006/relationships" r:embed="rId21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247</xdr:row>
      <xdr:rowOff>0</xdr:rowOff>
    </xdr:from>
    <xdr:to>
      <xdr:col>1</xdr:col>
      <xdr:colOff>1028700</xdr:colOff>
      <xdr:row>248</xdr:row>
      <xdr:rowOff>0</xdr:rowOff>
    </xdr:to>
    <xdr:pic>
      <xdr:nvPicPr>
        <xdr:cNvPr id="819" name="Имя " descr="Descr "/>
        <xdr:cNvPicPr>
          <a:picLocks noChangeAspect="1"/>
        </xdr:cNvPicPr>
      </xdr:nvPicPr>
      <xdr:blipFill>
        <a:blip xmlns:r="http://schemas.openxmlformats.org/officeDocument/2006/relationships" r:embed="rId21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248</xdr:row>
      <xdr:rowOff>0</xdr:rowOff>
    </xdr:from>
    <xdr:to>
      <xdr:col>1</xdr:col>
      <xdr:colOff>1028700</xdr:colOff>
      <xdr:row>249</xdr:row>
      <xdr:rowOff>0</xdr:rowOff>
    </xdr:to>
    <xdr:pic>
      <xdr:nvPicPr>
        <xdr:cNvPr id="820" name="Имя " descr="Descr "/>
        <xdr:cNvPicPr>
          <a:picLocks noChangeAspect="1"/>
        </xdr:cNvPicPr>
      </xdr:nvPicPr>
      <xdr:blipFill>
        <a:blip xmlns:r="http://schemas.openxmlformats.org/officeDocument/2006/relationships" r:embed="rId21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249</xdr:row>
      <xdr:rowOff>0</xdr:rowOff>
    </xdr:from>
    <xdr:to>
      <xdr:col>1</xdr:col>
      <xdr:colOff>1028700</xdr:colOff>
      <xdr:row>250</xdr:row>
      <xdr:rowOff>0</xdr:rowOff>
    </xdr:to>
    <xdr:pic>
      <xdr:nvPicPr>
        <xdr:cNvPr id="821" name="Имя " descr="Descr "/>
        <xdr:cNvPicPr>
          <a:picLocks noChangeAspect="1"/>
        </xdr:cNvPicPr>
      </xdr:nvPicPr>
      <xdr:blipFill>
        <a:blip xmlns:r="http://schemas.openxmlformats.org/officeDocument/2006/relationships" r:embed="rId21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250</xdr:row>
      <xdr:rowOff>0</xdr:rowOff>
    </xdr:from>
    <xdr:to>
      <xdr:col>1</xdr:col>
      <xdr:colOff>1028700</xdr:colOff>
      <xdr:row>251</xdr:row>
      <xdr:rowOff>0</xdr:rowOff>
    </xdr:to>
    <xdr:pic>
      <xdr:nvPicPr>
        <xdr:cNvPr id="822" name="Имя " descr="Descr "/>
        <xdr:cNvPicPr>
          <a:picLocks noChangeAspect="1"/>
        </xdr:cNvPicPr>
      </xdr:nvPicPr>
      <xdr:blipFill>
        <a:blip xmlns:r="http://schemas.openxmlformats.org/officeDocument/2006/relationships" r:embed="rId21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251</xdr:row>
      <xdr:rowOff>0</xdr:rowOff>
    </xdr:from>
    <xdr:to>
      <xdr:col>1</xdr:col>
      <xdr:colOff>1028700</xdr:colOff>
      <xdr:row>252</xdr:row>
      <xdr:rowOff>0</xdr:rowOff>
    </xdr:to>
    <xdr:pic>
      <xdr:nvPicPr>
        <xdr:cNvPr id="823" name="Имя " descr="Descr "/>
        <xdr:cNvPicPr>
          <a:picLocks noChangeAspect="1"/>
        </xdr:cNvPicPr>
      </xdr:nvPicPr>
      <xdr:blipFill>
        <a:blip xmlns:r="http://schemas.openxmlformats.org/officeDocument/2006/relationships" r:embed="rId21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252</xdr:row>
      <xdr:rowOff>0</xdr:rowOff>
    </xdr:from>
    <xdr:to>
      <xdr:col>1</xdr:col>
      <xdr:colOff>1028700</xdr:colOff>
      <xdr:row>253</xdr:row>
      <xdr:rowOff>0</xdr:rowOff>
    </xdr:to>
    <xdr:pic>
      <xdr:nvPicPr>
        <xdr:cNvPr id="824" name="Имя " descr="Descr "/>
        <xdr:cNvPicPr>
          <a:picLocks noChangeAspect="1"/>
        </xdr:cNvPicPr>
      </xdr:nvPicPr>
      <xdr:blipFill>
        <a:blip xmlns:r="http://schemas.openxmlformats.org/officeDocument/2006/relationships" r:embed="rId21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253</xdr:row>
      <xdr:rowOff>0</xdr:rowOff>
    </xdr:from>
    <xdr:to>
      <xdr:col>1</xdr:col>
      <xdr:colOff>1028700</xdr:colOff>
      <xdr:row>254</xdr:row>
      <xdr:rowOff>0</xdr:rowOff>
    </xdr:to>
    <xdr:pic>
      <xdr:nvPicPr>
        <xdr:cNvPr id="825" name="Имя " descr="Descr "/>
        <xdr:cNvPicPr>
          <a:picLocks noChangeAspect="1"/>
        </xdr:cNvPicPr>
      </xdr:nvPicPr>
      <xdr:blipFill>
        <a:blip xmlns:r="http://schemas.openxmlformats.org/officeDocument/2006/relationships" r:embed="rId21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254</xdr:row>
      <xdr:rowOff>0</xdr:rowOff>
    </xdr:from>
    <xdr:to>
      <xdr:col>1</xdr:col>
      <xdr:colOff>1028700</xdr:colOff>
      <xdr:row>255</xdr:row>
      <xdr:rowOff>0</xdr:rowOff>
    </xdr:to>
    <xdr:pic>
      <xdr:nvPicPr>
        <xdr:cNvPr id="826" name="Имя " descr="Descr "/>
        <xdr:cNvPicPr>
          <a:picLocks noChangeAspect="1"/>
        </xdr:cNvPicPr>
      </xdr:nvPicPr>
      <xdr:blipFill>
        <a:blip xmlns:r="http://schemas.openxmlformats.org/officeDocument/2006/relationships" r:embed="rId21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255</xdr:row>
      <xdr:rowOff>0</xdr:rowOff>
    </xdr:from>
    <xdr:to>
      <xdr:col>1</xdr:col>
      <xdr:colOff>1028700</xdr:colOff>
      <xdr:row>256</xdr:row>
      <xdr:rowOff>0</xdr:rowOff>
    </xdr:to>
    <xdr:pic>
      <xdr:nvPicPr>
        <xdr:cNvPr id="827" name="Имя " descr="Descr "/>
        <xdr:cNvPicPr>
          <a:picLocks noChangeAspect="1"/>
        </xdr:cNvPicPr>
      </xdr:nvPicPr>
      <xdr:blipFill>
        <a:blip xmlns:r="http://schemas.openxmlformats.org/officeDocument/2006/relationships" r:embed="rId21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256</xdr:row>
      <xdr:rowOff>0</xdr:rowOff>
    </xdr:from>
    <xdr:to>
      <xdr:col>1</xdr:col>
      <xdr:colOff>1028700</xdr:colOff>
      <xdr:row>257</xdr:row>
      <xdr:rowOff>0</xdr:rowOff>
    </xdr:to>
    <xdr:pic>
      <xdr:nvPicPr>
        <xdr:cNvPr id="828" name="Имя " descr="Descr "/>
        <xdr:cNvPicPr>
          <a:picLocks noChangeAspect="1"/>
        </xdr:cNvPicPr>
      </xdr:nvPicPr>
      <xdr:blipFill>
        <a:blip xmlns:r="http://schemas.openxmlformats.org/officeDocument/2006/relationships" r:embed="rId22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257</xdr:row>
      <xdr:rowOff>0</xdr:rowOff>
    </xdr:from>
    <xdr:to>
      <xdr:col>1</xdr:col>
      <xdr:colOff>1028700</xdr:colOff>
      <xdr:row>258</xdr:row>
      <xdr:rowOff>0</xdr:rowOff>
    </xdr:to>
    <xdr:pic>
      <xdr:nvPicPr>
        <xdr:cNvPr id="829" name="Имя " descr="Descr "/>
        <xdr:cNvPicPr>
          <a:picLocks noChangeAspect="1"/>
        </xdr:cNvPicPr>
      </xdr:nvPicPr>
      <xdr:blipFill>
        <a:blip xmlns:r="http://schemas.openxmlformats.org/officeDocument/2006/relationships" r:embed="rId22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258</xdr:row>
      <xdr:rowOff>0</xdr:rowOff>
    </xdr:from>
    <xdr:to>
      <xdr:col>1</xdr:col>
      <xdr:colOff>1028700</xdr:colOff>
      <xdr:row>259</xdr:row>
      <xdr:rowOff>0</xdr:rowOff>
    </xdr:to>
    <xdr:pic>
      <xdr:nvPicPr>
        <xdr:cNvPr id="830" name="Имя " descr="Descr "/>
        <xdr:cNvPicPr>
          <a:picLocks noChangeAspect="1"/>
        </xdr:cNvPicPr>
      </xdr:nvPicPr>
      <xdr:blipFill>
        <a:blip xmlns:r="http://schemas.openxmlformats.org/officeDocument/2006/relationships" r:embed="rId22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259</xdr:row>
      <xdr:rowOff>0</xdr:rowOff>
    </xdr:from>
    <xdr:to>
      <xdr:col>1</xdr:col>
      <xdr:colOff>1028700</xdr:colOff>
      <xdr:row>260</xdr:row>
      <xdr:rowOff>0</xdr:rowOff>
    </xdr:to>
    <xdr:pic>
      <xdr:nvPicPr>
        <xdr:cNvPr id="831" name="Имя " descr="Descr "/>
        <xdr:cNvPicPr>
          <a:picLocks noChangeAspect="1"/>
        </xdr:cNvPicPr>
      </xdr:nvPicPr>
      <xdr:blipFill>
        <a:blip xmlns:r="http://schemas.openxmlformats.org/officeDocument/2006/relationships" r:embed="rId22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260</xdr:row>
      <xdr:rowOff>0</xdr:rowOff>
    </xdr:from>
    <xdr:to>
      <xdr:col>1</xdr:col>
      <xdr:colOff>1028700</xdr:colOff>
      <xdr:row>261</xdr:row>
      <xdr:rowOff>0</xdr:rowOff>
    </xdr:to>
    <xdr:pic>
      <xdr:nvPicPr>
        <xdr:cNvPr id="832" name="Имя " descr="Descr "/>
        <xdr:cNvPicPr>
          <a:picLocks noChangeAspect="1"/>
        </xdr:cNvPicPr>
      </xdr:nvPicPr>
      <xdr:blipFill>
        <a:blip xmlns:r="http://schemas.openxmlformats.org/officeDocument/2006/relationships" r:embed="rId22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261</xdr:row>
      <xdr:rowOff>0</xdr:rowOff>
    </xdr:from>
    <xdr:to>
      <xdr:col>1</xdr:col>
      <xdr:colOff>1028700</xdr:colOff>
      <xdr:row>262</xdr:row>
      <xdr:rowOff>0</xdr:rowOff>
    </xdr:to>
    <xdr:pic>
      <xdr:nvPicPr>
        <xdr:cNvPr id="833" name="Имя " descr="Descr "/>
        <xdr:cNvPicPr>
          <a:picLocks noChangeAspect="1"/>
        </xdr:cNvPicPr>
      </xdr:nvPicPr>
      <xdr:blipFill>
        <a:blip xmlns:r="http://schemas.openxmlformats.org/officeDocument/2006/relationships" r:embed="rId22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262</xdr:row>
      <xdr:rowOff>0</xdr:rowOff>
    </xdr:from>
    <xdr:to>
      <xdr:col>1</xdr:col>
      <xdr:colOff>1028700</xdr:colOff>
      <xdr:row>263</xdr:row>
      <xdr:rowOff>0</xdr:rowOff>
    </xdr:to>
    <xdr:pic>
      <xdr:nvPicPr>
        <xdr:cNvPr id="834" name="Имя " descr="Descr "/>
        <xdr:cNvPicPr>
          <a:picLocks noChangeAspect="1"/>
        </xdr:cNvPicPr>
      </xdr:nvPicPr>
      <xdr:blipFill>
        <a:blip xmlns:r="http://schemas.openxmlformats.org/officeDocument/2006/relationships" r:embed="rId22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263</xdr:row>
      <xdr:rowOff>0</xdr:rowOff>
    </xdr:from>
    <xdr:to>
      <xdr:col>1</xdr:col>
      <xdr:colOff>1028700</xdr:colOff>
      <xdr:row>264</xdr:row>
      <xdr:rowOff>0</xdr:rowOff>
    </xdr:to>
    <xdr:pic>
      <xdr:nvPicPr>
        <xdr:cNvPr id="835" name="Имя " descr="Descr "/>
        <xdr:cNvPicPr>
          <a:picLocks noChangeAspect="1"/>
        </xdr:cNvPicPr>
      </xdr:nvPicPr>
      <xdr:blipFill>
        <a:blip xmlns:r="http://schemas.openxmlformats.org/officeDocument/2006/relationships" r:embed="rId22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264</xdr:row>
      <xdr:rowOff>0</xdr:rowOff>
    </xdr:from>
    <xdr:to>
      <xdr:col>1</xdr:col>
      <xdr:colOff>1028700</xdr:colOff>
      <xdr:row>265</xdr:row>
      <xdr:rowOff>0</xdr:rowOff>
    </xdr:to>
    <xdr:pic>
      <xdr:nvPicPr>
        <xdr:cNvPr id="836" name="Имя " descr="Descr "/>
        <xdr:cNvPicPr>
          <a:picLocks noChangeAspect="1"/>
        </xdr:cNvPicPr>
      </xdr:nvPicPr>
      <xdr:blipFill>
        <a:blip xmlns:r="http://schemas.openxmlformats.org/officeDocument/2006/relationships" r:embed="rId22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265</xdr:row>
      <xdr:rowOff>0</xdr:rowOff>
    </xdr:from>
    <xdr:to>
      <xdr:col>1</xdr:col>
      <xdr:colOff>1028700</xdr:colOff>
      <xdr:row>266</xdr:row>
      <xdr:rowOff>0</xdr:rowOff>
    </xdr:to>
    <xdr:pic>
      <xdr:nvPicPr>
        <xdr:cNvPr id="837" name="Имя " descr="Descr "/>
        <xdr:cNvPicPr>
          <a:picLocks noChangeAspect="1"/>
        </xdr:cNvPicPr>
      </xdr:nvPicPr>
      <xdr:blipFill>
        <a:blip xmlns:r="http://schemas.openxmlformats.org/officeDocument/2006/relationships" r:embed="rId22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266</xdr:row>
      <xdr:rowOff>0</xdr:rowOff>
    </xdr:from>
    <xdr:to>
      <xdr:col>1</xdr:col>
      <xdr:colOff>1028700</xdr:colOff>
      <xdr:row>267</xdr:row>
      <xdr:rowOff>0</xdr:rowOff>
    </xdr:to>
    <xdr:pic>
      <xdr:nvPicPr>
        <xdr:cNvPr id="838" name="Имя " descr="Descr "/>
        <xdr:cNvPicPr>
          <a:picLocks noChangeAspect="1"/>
        </xdr:cNvPicPr>
      </xdr:nvPicPr>
      <xdr:blipFill>
        <a:blip xmlns:r="http://schemas.openxmlformats.org/officeDocument/2006/relationships" r:embed="rId23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267</xdr:row>
      <xdr:rowOff>0</xdr:rowOff>
    </xdr:from>
    <xdr:to>
      <xdr:col>1</xdr:col>
      <xdr:colOff>1028700</xdr:colOff>
      <xdr:row>268</xdr:row>
      <xdr:rowOff>0</xdr:rowOff>
    </xdr:to>
    <xdr:pic>
      <xdr:nvPicPr>
        <xdr:cNvPr id="839" name="Имя " descr="Descr "/>
        <xdr:cNvPicPr>
          <a:picLocks noChangeAspect="1"/>
        </xdr:cNvPicPr>
      </xdr:nvPicPr>
      <xdr:blipFill>
        <a:blip xmlns:r="http://schemas.openxmlformats.org/officeDocument/2006/relationships" r:embed="rId23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268</xdr:row>
      <xdr:rowOff>0</xdr:rowOff>
    </xdr:from>
    <xdr:to>
      <xdr:col>1</xdr:col>
      <xdr:colOff>1028700</xdr:colOff>
      <xdr:row>269</xdr:row>
      <xdr:rowOff>0</xdr:rowOff>
    </xdr:to>
    <xdr:pic>
      <xdr:nvPicPr>
        <xdr:cNvPr id="840" name="Имя " descr="Descr "/>
        <xdr:cNvPicPr>
          <a:picLocks noChangeAspect="1"/>
        </xdr:cNvPicPr>
      </xdr:nvPicPr>
      <xdr:blipFill>
        <a:blip xmlns:r="http://schemas.openxmlformats.org/officeDocument/2006/relationships" r:embed="rId23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269</xdr:row>
      <xdr:rowOff>0</xdr:rowOff>
    </xdr:from>
    <xdr:to>
      <xdr:col>1</xdr:col>
      <xdr:colOff>1028700</xdr:colOff>
      <xdr:row>270</xdr:row>
      <xdr:rowOff>0</xdr:rowOff>
    </xdr:to>
    <xdr:pic>
      <xdr:nvPicPr>
        <xdr:cNvPr id="841" name="Имя " descr="Descr "/>
        <xdr:cNvPicPr>
          <a:picLocks noChangeAspect="1"/>
        </xdr:cNvPicPr>
      </xdr:nvPicPr>
      <xdr:blipFill>
        <a:blip xmlns:r="http://schemas.openxmlformats.org/officeDocument/2006/relationships" r:embed="rId23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270</xdr:row>
      <xdr:rowOff>0</xdr:rowOff>
    </xdr:from>
    <xdr:to>
      <xdr:col>1</xdr:col>
      <xdr:colOff>1028700</xdr:colOff>
      <xdr:row>271</xdr:row>
      <xdr:rowOff>0</xdr:rowOff>
    </xdr:to>
    <xdr:pic>
      <xdr:nvPicPr>
        <xdr:cNvPr id="842" name="Имя " descr="Descr "/>
        <xdr:cNvPicPr>
          <a:picLocks noChangeAspect="1"/>
        </xdr:cNvPicPr>
      </xdr:nvPicPr>
      <xdr:blipFill>
        <a:blip xmlns:r="http://schemas.openxmlformats.org/officeDocument/2006/relationships" r:embed="rId23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271</xdr:row>
      <xdr:rowOff>0</xdr:rowOff>
    </xdr:from>
    <xdr:to>
      <xdr:col>1</xdr:col>
      <xdr:colOff>1028700</xdr:colOff>
      <xdr:row>272</xdr:row>
      <xdr:rowOff>0</xdr:rowOff>
    </xdr:to>
    <xdr:pic>
      <xdr:nvPicPr>
        <xdr:cNvPr id="843" name="Имя " descr="Descr "/>
        <xdr:cNvPicPr>
          <a:picLocks noChangeAspect="1"/>
        </xdr:cNvPicPr>
      </xdr:nvPicPr>
      <xdr:blipFill>
        <a:blip xmlns:r="http://schemas.openxmlformats.org/officeDocument/2006/relationships" r:embed="rId23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272</xdr:row>
      <xdr:rowOff>0</xdr:rowOff>
    </xdr:from>
    <xdr:to>
      <xdr:col>1</xdr:col>
      <xdr:colOff>1028700</xdr:colOff>
      <xdr:row>273</xdr:row>
      <xdr:rowOff>0</xdr:rowOff>
    </xdr:to>
    <xdr:pic>
      <xdr:nvPicPr>
        <xdr:cNvPr id="844" name="Имя " descr="Descr "/>
        <xdr:cNvPicPr>
          <a:picLocks noChangeAspect="1"/>
        </xdr:cNvPicPr>
      </xdr:nvPicPr>
      <xdr:blipFill>
        <a:blip xmlns:r="http://schemas.openxmlformats.org/officeDocument/2006/relationships" r:embed="rId23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273</xdr:row>
      <xdr:rowOff>0</xdr:rowOff>
    </xdr:from>
    <xdr:to>
      <xdr:col>1</xdr:col>
      <xdr:colOff>1028700</xdr:colOff>
      <xdr:row>274</xdr:row>
      <xdr:rowOff>0</xdr:rowOff>
    </xdr:to>
    <xdr:pic>
      <xdr:nvPicPr>
        <xdr:cNvPr id="845" name="Имя " descr="Descr "/>
        <xdr:cNvPicPr>
          <a:picLocks noChangeAspect="1"/>
        </xdr:cNvPicPr>
      </xdr:nvPicPr>
      <xdr:blipFill>
        <a:blip xmlns:r="http://schemas.openxmlformats.org/officeDocument/2006/relationships" r:embed="rId23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274</xdr:row>
      <xdr:rowOff>0</xdr:rowOff>
    </xdr:from>
    <xdr:to>
      <xdr:col>1</xdr:col>
      <xdr:colOff>1028700</xdr:colOff>
      <xdr:row>275</xdr:row>
      <xdr:rowOff>0</xdr:rowOff>
    </xdr:to>
    <xdr:pic>
      <xdr:nvPicPr>
        <xdr:cNvPr id="846" name="Имя " descr="Descr "/>
        <xdr:cNvPicPr>
          <a:picLocks noChangeAspect="1"/>
        </xdr:cNvPicPr>
      </xdr:nvPicPr>
      <xdr:blipFill>
        <a:blip xmlns:r="http://schemas.openxmlformats.org/officeDocument/2006/relationships" r:embed="rId23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275</xdr:row>
      <xdr:rowOff>0</xdr:rowOff>
    </xdr:from>
    <xdr:to>
      <xdr:col>1</xdr:col>
      <xdr:colOff>1028700</xdr:colOff>
      <xdr:row>276</xdr:row>
      <xdr:rowOff>0</xdr:rowOff>
    </xdr:to>
    <xdr:pic>
      <xdr:nvPicPr>
        <xdr:cNvPr id="847" name="Имя " descr="Descr "/>
        <xdr:cNvPicPr>
          <a:picLocks noChangeAspect="1"/>
        </xdr:cNvPicPr>
      </xdr:nvPicPr>
      <xdr:blipFill>
        <a:blip xmlns:r="http://schemas.openxmlformats.org/officeDocument/2006/relationships" r:embed="rId23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276</xdr:row>
      <xdr:rowOff>0</xdr:rowOff>
    </xdr:from>
    <xdr:to>
      <xdr:col>1</xdr:col>
      <xdr:colOff>1028700</xdr:colOff>
      <xdr:row>277</xdr:row>
      <xdr:rowOff>0</xdr:rowOff>
    </xdr:to>
    <xdr:pic>
      <xdr:nvPicPr>
        <xdr:cNvPr id="848" name="Имя " descr="Descr "/>
        <xdr:cNvPicPr>
          <a:picLocks noChangeAspect="1"/>
        </xdr:cNvPicPr>
      </xdr:nvPicPr>
      <xdr:blipFill>
        <a:blip xmlns:r="http://schemas.openxmlformats.org/officeDocument/2006/relationships" r:embed="rId24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277</xdr:row>
      <xdr:rowOff>0</xdr:rowOff>
    </xdr:from>
    <xdr:to>
      <xdr:col>1</xdr:col>
      <xdr:colOff>1028700</xdr:colOff>
      <xdr:row>278</xdr:row>
      <xdr:rowOff>0</xdr:rowOff>
    </xdr:to>
    <xdr:pic>
      <xdr:nvPicPr>
        <xdr:cNvPr id="849" name="Имя " descr="Descr "/>
        <xdr:cNvPicPr>
          <a:picLocks noChangeAspect="1"/>
        </xdr:cNvPicPr>
      </xdr:nvPicPr>
      <xdr:blipFill>
        <a:blip xmlns:r="http://schemas.openxmlformats.org/officeDocument/2006/relationships" r:embed="rId24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278</xdr:row>
      <xdr:rowOff>0</xdr:rowOff>
    </xdr:from>
    <xdr:to>
      <xdr:col>1</xdr:col>
      <xdr:colOff>1028700</xdr:colOff>
      <xdr:row>279</xdr:row>
      <xdr:rowOff>0</xdr:rowOff>
    </xdr:to>
    <xdr:pic>
      <xdr:nvPicPr>
        <xdr:cNvPr id="850" name="Имя " descr="Descr "/>
        <xdr:cNvPicPr>
          <a:picLocks noChangeAspect="1"/>
        </xdr:cNvPicPr>
      </xdr:nvPicPr>
      <xdr:blipFill>
        <a:blip xmlns:r="http://schemas.openxmlformats.org/officeDocument/2006/relationships" r:embed="rId24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279</xdr:row>
      <xdr:rowOff>0</xdr:rowOff>
    </xdr:from>
    <xdr:to>
      <xdr:col>1</xdr:col>
      <xdr:colOff>1028700</xdr:colOff>
      <xdr:row>280</xdr:row>
      <xdr:rowOff>0</xdr:rowOff>
    </xdr:to>
    <xdr:pic>
      <xdr:nvPicPr>
        <xdr:cNvPr id="851" name="Имя " descr="Descr "/>
        <xdr:cNvPicPr>
          <a:picLocks noChangeAspect="1"/>
        </xdr:cNvPicPr>
      </xdr:nvPicPr>
      <xdr:blipFill>
        <a:blip xmlns:r="http://schemas.openxmlformats.org/officeDocument/2006/relationships" r:embed="rId24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280</xdr:row>
      <xdr:rowOff>0</xdr:rowOff>
    </xdr:from>
    <xdr:to>
      <xdr:col>1</xdr:col>
      <xdr:colOff>1028700</xdr:colOff>
      <xdr:row>281</xdr:row>
      <xdr:rowOff>0</xdr:rowOff>
    </xdr:to>
    <xdr:pic>
      <xdr:nvPicPr>
        <xdr:cNvPr id="852" name="Имя " descr="Descr "/>
        <xdr:cNvPicPr>
          <a:picLocks noChangeAspect="1"/>
        </xdr:cNvPicPr>
      </xdr:nvPicPr>
      <xdr:blipFill>
        <a:blip xmlns:r="http://schemas.openxmlformats.org/officeDocument/2006/relationships" r:embed="rId24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281</xdr:row>
      <xdr:rowOff>0</xdr:rowOff>
    </xdr:from>
    <xdr:to>
      <xdr:col>1</xdr:col>
      <xdr:colOff>1028700</xdr:colOff>
      <xdr:row>282</xdr:row>
      <xdr:rowOff>0</xdr:rowOff>
    </xdr:to>
    <xdr:pic>
      <xdr:nvPicPr>
        <xdr:cNvPr id="853" name="Имя " descr="Descr "/>
        <xdr:cNvPicPr>
          <a:picLocks noChangeAspect="1"/>
        </xdr:cNvPicPr>
      </xdr:nvPicPr>
      <xdr:blipFill>
        <a:blip xmlns:r="http://schemas.openxmlformats.org/officeDocument/2006/relationships" r:embed="rId24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282</xdr:row>
      <xdr:rowOff>0</xdr:rowOff>
    </xdr:from>
    <xdr:to>
      <xdr:col>1</xdr:col>
      <xdr:colOff>1028700</xdr:colOff>
      <xdr:row>283</xdr:row>
      <xdr:rowOff>0</xdr:rowOff>
    </xdr:to>
    <xdr:pic>
      <xdr:nvPicPr>
        <xdr:cNvPr id="854" name="Имя " descr="Descr "/>
        <xdr:cNvPicPr>
          <a:picLocks noChangeAspect="1"/>
        </xdr:cNvPicPr>
      </xdr:nvPicPr>
      <xdr:blipFill>
        <a:blip xmlns:r="http://schemas.openxmlformats.org/officeDocument/2006/relationships" r:embed="rId24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283</xdr:row>
      <xdr:rowOff>0</xdr:rowOff>
    </xdr:from>
    <xdr:to>
      <xdr:col>1</xdr:col>
      <xdr:colOff>1028700</xdr:colOff>
      <xdr:row>284</xdr:row>
      <xdr:rowOff>0</xdr:rowOff>
    </xdr:to>
    <xdr:pic>
      <xdr:nvPicPr>
        <xdr:cNvPr id="855" name="Имя " descr="Descr "/>
        <xdr:cNvPicPr>
          <a:picLocks noChangeAspect="1"/>
        </xdr:cNvPicPr>
      </xdr:nvPicPr>
      <xdr:blipFill>
        <a:blip xmlns:r="http://schemas.openxmlformats.org/officeDocument/2006/relationships" r:embed="rId24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284</xdr:row>
      <xdr:rowOff>0</xdr:rowOff>
    </xdr:from>
    <xdr:to>
      <xdr:col>1</xdr:col>
      <xdr:colOff>1028700</xdr:colOff>
      <xdr:row>285</xdr:row>
      <xdr:rowOff>0</xdr:rowOff>
    </xdr:to>
    <xdr:pic>
      <xdr:nvPicPr>
        <xdr:cNvPr id="856" name="Имя " descr="Descr "/>
        <xdr:cNvPicPr>
          <a:picLocks noChangeAspect="1"/>
        </xdr:cNvPicPr>
      </xdr:nvPicPr>
      <xdr:blipFill>
        <a:blip xmlns:r="http://schemas.openxmlformats.org/officeDocument/2006/relationships" r:embed="rId24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285</xdr:row>
      <xdr:rowOff>0</xdr:rowOff>
    </xdr:from>
    <xdr:to>
      <xdr:col>1</xdr:col>
      <xdr:colOff>1028700</xdr:colOff>
      <xdr:row>286</xdr:row>
      <xdr:rowOff>0</xdr:rowOff>
    </xdr:to>
    <xdr:pic>
      <xdr:nvPicPr>
        <xdr:cNvPr id="857" name="Имя " descr="Descr "/>
        <xdr:cNvPicPr>
          <a:picLocks noChangeAspect="1"/>
        </xdr:cNvPicPr>
      </xdr:nvPicPr>
      <xdr:blipFill>
        <a:blip xmlns:r="http://schemas.openxmlformats.org/officeDocument/2006/relationships" r:embed="rId24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286</xdr:row>
      <xdr:rowOff>0</xdr:rowOff>
    </xdr:from>
    <xdr:to>
      <xdr:col>1</xdr:col>
      <xdr:colOff>1028700</xdr:colOff>
      <xdr:row>287</xdr:row>
      <xdr:rowOff>0</xdr:rowOff>
    </xdr:to>
    <xdr:pic>
      <xdr:nvPicPr>
        <xdr:cNvPr id="858" name="Имя " descr="Descr "/>
        <xdr:cNvPicPr>
          <a:picLocks noChangeAspect="1"/>
        </xdr:cNvPicPr>
      </xdr:nvPicPr>
      <xdr:blipFill>
        <a:blip xmlns:r="http://schemas.openxmlformats.org/officeDocument/2006/relationships" r:embed="rId25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287</xdr:row>
      <xdr:rowOff>0</xdr:rowOff>
    </xdr:from>
    <xdr:to>
      <xdr:col>1</xdr:col>
      <xdr:colOff>1028700</xdr:colOff>
      <xdr:row>288</xdr:row>
      <xdr:rowOff>0</xdr:rowOff>
    </xdr:to>
    <xdr:pic>
      <xdr:nvPicPr>
        <xdr:cNvPr id="859" name="Имя " descr="Descr "/>
        <xdr:cNvPicPr>
          <a:picLocks noChangeAspect="1"/>
        </xdr:cNvPicPr>
      </xdr:nvPicPr>
      <xdr:blipFill>
        <a:blip xmlns:r="http://schemas.openxmlformats.org/officeDocument/2006/relationships" r:embed="rId25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288</xdr:row>
      <xdr:rowOff>0</xdr:rowOff>
    </xdr:from>
    <xdr:to>
      <xdr:col>1</xdr:col>
      <xdr:colOff>1028700</xdr:colOff>
      <xdr:row>289</xdr:row>
      <xdr:rowOff>0</xdr:rowOff>
    </xdr:to>
    <xdr:pic>
      <xdr:nvPicPr>
        <xdr:cNvPr id="860" name="Имя " descr="Descr "/>
        <xdr:cNvPicPr>
          <a:picLocks noChangeAspect="1"/>
        </xdr:cNvPicPr>
      </xdr:nvPicPr>
      <xdr:blipFill>
        <a:blip xmlns:r="http://schemas.openxmlformats.org/officeDocument/2006/relationships" r:embed="rId25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289</xdr:row>
      <xdr:rowOff>0</xdr:rowOff>
    </xdr:from>
    <xdr:to>
      <xdr:col>1</xdr:col>
      <xdr:colOff>1028700</xdr:colOff>
      <xdr:row>290</xdr:row>
      <xdr:rowOff>0</xdr:rowOff>
    </xdr:to>
    <xdr:pic>
      <xdr:nvPicPr>
        <xdr:cNvPr id="861" name="Имя " descr="Descr "/>
        <xdr:cNvPicPr>
          <a:picLocks noChangeAspect="1"/>
        </xdr:cNvPicPr>
      </xdr:nvPicPr>
      <xdr:blipFill>
        <a:blip xmlns:r="http://schemas.openxmlformats.org/officeDocument/2006/relationships" r:embed="rId25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290</xdr:row>
      <xdr:rowOff>0</xdr:rowOff>
    </xdr:from>
    <xdr:to>
      <xdr:col>1</xdr:col>
      <xdr:colOff>1028700</xdr:colOff>
      <xdr:row>291</xdr:row>
      <xdr:rowOff>0</xdr:rowOff>
    </xdr:to>
    <xdr:pic>
      <xdr:nvPicPr>
        <xdr:cNvPr id="862" name="Имя " descr="Descr "/>
        <xdr:cNvPicPr>
          <a:picLocks noChangeAspect="1"/>
        </xdr:cNvPicPr>
      </xdr:nvPicPr>
      <xdr:blipFill>
        <a:blip xmlns:r="http://schemas.openxmlformats.org/officeDocument/2006/relationships" r:embed="rId25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291</xdr:row>
      <xdr:rowOff>0</xdr:rowOff>
    </xdr:from>
    <xdr:to>
      <xdr:col>1</xdr:col>
      <xdr:colOff>1028700</xdr:colOff>
      <xdr:row>292</xdr:row>
      <xdr:rowOff>0</xdr:rowOff>
    </xdr:to>
    <xdr:pic>
      <xdr:nvPicPr>
        <xdr:cNvPr id="863" name="Имя " descr="Descr "/>
        <xdr:cNvPicPr>
          <a:picLocks noChangeAspect="1"/>
        </xdr:cNvPicPr>
      </xdr:nvPicPr>
      <xdr:blipFill>
        <a:blip xmlns:r="http://schemas.openxmlformats.org/officeDocument/2006/relationships" r:embed="rId25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292</xdr:row>
      <xdr:rowOff>0</xdr:rowOff>
    </xdr:from>
    <xdr:to>
      <xdr:col>1</xdr:col>
      <xdr:colOff>1028700</xdr:colOff>
      <xdr:row>293</xdr:row>
      <xdr:rowOff>0</xdr:rowOff>
    </xdr:to>
    <xdr:pic>
      <xdr:nvPicPr>
        <xdr:cNvPr id="864" name="Имя " descr="Descr "/>
        <xdr:cNvPicPr>
          <a:picLocks noChangeAspect="1"/>
        </xdr:cNvPicPr>
      </xdr:nvPicPr>
      <xdr:blipFill>
        <a:blip xmlns:r="http://schemas.openxmlformats.org/officeDocument/2006/relationships" r:embed="rId25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293</xdr:row>
      <xdr:rowOff>0</xdr:rowOff>
    </xdr:from>
    <xdr:to>
      <xdr:col>1</xdr:col>
      <xdr:colOff>1028700</xdr:colOff>
      <xdr:row>294</xdr:row>
      <xdr:rowOff>0</xdr:rowOff>
    </xdr:to>
    <xdr:pic>
      <xdr:nvPicPr>
        <xdr:cNvPr id="865" name="Имя " descr="Descr "/>
        <xdr:cNvPicPr>
          <a:picLocks noChangeAspect="1"/>
        </xdr:cNvPicPr>
      </xdr:nvPicPr>
      <xdr:blipFill>
        <a:blip xmlns:r="http://schemas.openxmlformats.org/officeDocument/2006/relationships" r:embed="rId25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294</xdr:row>
      <xdr:rowOff>0</xdr:rowOff>
    </xdr:from>
    <xdr:to>
      <xdr:col>1</xdr:col>
      <xdr:colOff>1028700</xdr:colOff>
      <xdr:row>295</xdr:row>
      <xdr:rowOff>0</xdr:rowOff>
    </xdr:to>
    <xdr:pic>
      <xdr:nvPicPr>
        <xdr:cNvPr id="866" name="Имя " descr="Descr "/>
        <xdr:cNvPicPr>
          <a:picLocks noChangeAspect="1"/>
        </xdr:cNvPicPr>
      </xdr:nvPicPr>
      <xdr:blipFill>
        <a:blip xmlns:r="http://schemas.openxmlformats.org/officeDocument/2006/relationships" r:embed="rId25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296</xdr:row>
      <xdr:rowOff>0</xdr:rowOff>
    </xdr:from>
    <xdr:to>
      <xdr:col>1</xdr:col>
      <xdr:colOff>1028700</xdr:colOff>
      <xdr:row>297</xdr:row>
      <xdr:rowOff>0</xdr:rowOff>
    </xdr:to>
    <xdr:pic>
      <xdr:nvPicPr>
        <xdr:cNvPr id="867" name="Имя " descr="Descr "/>
        <xdr:cNvPicPr>
          <a:picLocks noChangeAspect="1"/>
        </xdr:cNvPicPr>
      </xdr:nvPicPr>
      <xdr:blipFill>
        <a:blip xmlns:r="http://schemas.openxmlformats.org/officeDocument/2006/relationships" r:embed="rId25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297</xdr:row>
      <xdr:rowOff>0</xdr:rowOff>
    </xdr:from>
    <xdr:to>
      <xdr:col>1</xdr:col>
      <xdr:colOff>1028700</xdr:colOff>
      <xdr:row>298</xdr:row>
      <xdr:rowOff>0</xdr:rowOff>
    </xdr:to>
    <xdr:pic>
      <xdr:nvPicPr>
        <xdr:cNvPr id="868" name="Имя " descr="Descr "/>
        <xdr:cNvPicPr>
          <a:picLocks noChangeAspect="1"/>
        </xdr:cNvPicPr>
      </xdr:nvPicPr>
      <xdr:blipFill>
        <a:blip xmlns:r="http://schemas.openxmlformats.org/officeDocument/2006/relationships" r:embed="rId25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298</xdr:row>
      <xdr:rowOff>0</xdr:rowOff>
    </xdr:from>
    <xdr:to>
      <xdr:col>1</xdr:col>
      <xdr:colOff>1028700</xdr:colOff>
      <xdr:row>299</xdr:row>
      <xdr:rowOff>0</xdr:rowOff>
    </xdr:to>
    <xdr:sp macro="" textlink="">
      <xdr:nvSpPr>
        <xdr:cNvPr id="869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300</xdr:row>
      <xdr:rowOff>0</xdr:rowOff>
    </xdr:from>
    <xdr:to>
      <xdr:col>1</xdr:col>
      <xdr:colOff>1028700</xdr:colOff>
      <xdr:row>301</xdr:row>
      <xdr:rowOff>0</xdr:rowOff>
    </xdr:to>
    <xdr:pic>
      <xdr:nvPicPr>
        <xdr:cNvPr id="870" name="Имя " descr="Descr "/>
        <xdr:cNvPicPr>
          <a:picLocks noChangeAspect="1"/>
        </xdr:cNvPicPr>
      </xdr:nvPicPr>
      <xdr:blipFill>
        <a:blip xmlns:r="http://schemas.openxmlformats.org/officeDocument/2006/relationships" r:embed="rId25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301</xdr:row>
      <xdr:rowOff>0</xdr:rowOff>
    </xdr:from>
    <xdr:to>
      <xdr:col>1</xdr:col>
      <xdr:colOff>1028700</xdr:colOff>
      <xdr:row>302</xdr:row>
      <xdr:rowOff>0</xdr:rowOff>
    </xdr:to>
    <xdr:pic>
      <xdr:nvPicPr>
        <xdr:cNvPr id="871" name="Имя " descr="Descr "/>
        <xdr:cNvPicPr>
          <a:picLocks noChangeAspect="1"/>
        </xdr:cNvPicPr>
      </xdr:nvPicPr>
      <xdr:blipFill>
        <a:blip xmlns:r="http://schemas.openxmlformats.org/officeDocument/2006/relationships" r:embed="rId26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302</xdr:row>
      <xdr:rowOff>0</xdr:rowOff>
    </xdr:from>
    <xdr:to>
      <xdr:col>1</xdr:col>
      <xdr:colOff>1028700</xdr:colOff>
      <xdr:row>303</xdr:row>
      <xdr:rowOff>0</xdr:rowOff>
    </xdr:to>
    <xdr:pic>
      <xdr:nvPicPr>
        <xdr:cNvPr id="872" name="Имя " descr="Descr "/>
        <xdr:cNvPicPr>
          <a:picLocks noChangeAspect="1"/>
        </xdr:cNvPicPr>
      </xdr:nvPicPr>
      <xdr:blipFill>
        <a:blip xmlns:r="http://schemas.openxmlformats.org/officeDocument/2006/relationships" r:embed="rId26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303</xdr:row>
      <xdr:rowOff>0</xdr:rowOff>
    </xdr:from>
    <xdr:to>
      <xdr:col>1</xdr:col>
      <xdr:colOff>1028700</xdr:colOff>
      <xdr:row>304</xdr:row>
      <xdr:rowOff>0</xdr:rowOff>
    </xdr:to>
    <xdr:pic>
      <xdr:nvPicPr>
        <xdr:cNvPr id="873" name="Имя " descr="Descr "/>
        <xdr:cNvPicPr>
          <a:picLocks noChangeAspect="1"/>
        </xdr:cNvPicPr>
      </xdr:nvPicPr>
      <xdr:blipFill>
        <a:blip xmlns:r="http://schemas.openxmlformats.org/officeDocument/2006/relationships" r:embed="rId26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304</xdr:row>
      <xdr:rowOff>0</xdr:rowOff>
    </xdr:from>
    <xdr:to>
      <xdr:col>1</xdr:col>
      <xdr:colOff>1028700</xdr:colOff>
      <xdr:row>305</xdr:row>
      <xdr:rowOff>0</xdr:rowOff>
    </xdr:to>
    <xdr:pic>
      <xdr:nvPicPr>
        <xdr:cNvPr id="874" name="Имя " descr="Descr "/>
        <xdr:cNvPicPr>
          <a:picLocks noChangeAspect="1"/>
        </xdr:cNvPicPr>
      </xdr:nvPicPr>
      <xdr:blipFill>
        <a:blip xmlns:r="http://schemas.openxmlformats.org/officeDocument/2006/relationships" r:embed="rId26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305</xdr:row>
      <xdr:rowOff>0</xdr:rowOff>
    </xdr:from>
    <xdr:to>
      <xdr:col>1</xdr:col>
      <xdr:colOff>1028700</xdr:colOff>
      <xdr:row>306</xdr:row>
      <xdr:rowOff>0</xdr:rowOff>
    </xdr:to>
    <xdr:sp macro="" textlink="">
      <xdr:nvSpPr>
        <xdr:cNvPr id="875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306</xdr:row>
      <xdr:rowOff>0</xdr:rowOff>
    </xdr:from>
    <xdr:to>
      <xdr:col>1</xdr:col>
      <xdr:colOff>1028700</xdr:colOff>
      <xdr:row>307</xdr:row>
      <xdr:rowOff>0</xdr:rowOff>
    </xdr:to>
    <xdr:pic>
      <xdr:nvPicPr>
        <xdr:cNvPr id="876" name="Имя " descr="Descr "/>
        <xdr:cNvPicPr>
          <a:picLocks noChangeAspect="1"/>
        </xdr:cNvPicPr>
      </xdr:nvPicPr>
      <xdr:blipFill>
        <a:blip xmlns:r="http://schemas.openxmlformats.org/officeDocument/2006/relationships" r:embed="rId26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307</xdr:row>
      <xdr:rowOff>0</xdr:rowOff>
    </xdr:from>
    <xdr:to>
      <xdr:col>1</xdr:col>
      <xdr:colOff>1028700</xdr:colOff>
      <xdr:row>308</xdr:row>
      <xdr:rowOff>0</xdr:rowOff>
    </xdr:to>
    <xdr:pic>
      <xdr:nvPicPr>
        <xdr:cNvPr id="877" name="Имя " descr="Descr "/>
        <xdr:cNvPicPr>
          <a:picLocks noChangeAspect="1"/>
        </xdr:cNvPicPr>
      </xdr:nvPicPr>
      <xdr:blipFill>
        <a:blip xmlns:r="http://schemas.openxmlformats.org/officeDocument/2006/relationships" r:embed="rId26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308</xdr:row>
      <xdr:rowOff>0</xdr:rowOff>
    </xdr:from>
    <xdr:to>
      <xdr:col>1</xdr:col>
      <xdr:colOff>1028700</xdr:colOff>
      <xdr:row>309</xdr:row>
      <xdr:rowOff>0</xdr:rowOff>
    </xdr:to>
    <xdr:pic>
      <xdr:nvPicPr>
        <xdr:cNvPr id="878" name="Имя " descr="Descr "/>
        <xdr:cNvPicPr>
          <a:picLocks noChangeAspect="1"/>
        </xdr:cNvPicPr>
      </xdr:nvPicPr>
      <xdr:blipFill>
        <a:blip xmlns:r="http://schemas.openxmlformats.org/officeDocument/2006/relationships" r:embed="rId26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309</xdr:row>
      <xdr:rowOff>0</xdr:rowOff>
    </xdr:from>
    <xdr:to>
      <xdr:col>1</xdr:col>
      <xdr:colOff>1028700</xdr:colOff>
      <xdr:row>310</xdr:row>
      <xdr:rowOff>0</xdr:rowOff>
    </xdr:to>
    <xdr:pic>
      <xdr:nvPicPr>
        <xdr:cNvPr id="879" name="Имя " descr="Descr "/>
        <xdr:cNvPicPr>
          <a:picLocks noChangeAspect="1"/>
        </xdr:cNvPicPr>
      </xdr:nvPicPr>
      <xdr:blipFill>
        <a:blip xmlns:r="http://schemas.openxmlformats.org/officeDocument/2006/relationships" r:embed="rId26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310</xdr:row>
      <xdr:rowOff>0</xdr:rowOff>
    </xdr:from>
    <xdr:to>
      <xdr:col>1</xdr:col>
      <xdr:colOff>1028700</xdr:colOff>
      <xdr:row>311</xdr:row>
      <xdr:rowOff>0</xdr:rowOff>
    </xdr:to>
    <xdr:pic>
      <xdr:nvPicPr>
        <xdr:cNvPr id="880" name="Имя " descr="Descr "/>
        <xdr:cNvPicPr>
          <a:picLocks noChangeAspect="1"/>
        </xdr:cNvPicPr>
      </xdr:nvPicPr>
      <xdr:blipFill>
        <a:blip xmlns:r="http://schemas.openxmlformats.org/officeDocument/2006/relationships" r:embed="rId26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311</xdr:row>
      <xdr:rowOff>0</xdr:rowOff>
    </xdr:from>
    <xdr:to>
      <xdr:col>1</xdr:col>
      <xdr:colOff>1028700</xdr:colOff>
      <xdr:row>312</xdr:row>
      <xdr:rowOff>0</xdr:rowOff>
    </xdr:to>
    <xdr:pic>
      <xdr:nvPicPr>
        <xdr:cNvPr id="881" name="Имя " descr="Descr "/>
        <xdr:cNvPicPr>
          <a:picLocks noChangeAspect="1"/>
        </xdr:cNvPicPr>
      </xdr:nvPicPr>
      <xdr:blipFill>
        <a:blip xmlns:r="http://schemas.openxmlformats.org/officeDocument/2006/relationships" r:embed="rId26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312</xdr:row>
      <xdr:rowOff>0</xdr:rowOff>
    </xdr:from>
    <xdr:to>
      <xdr:col>1</xdr:col>
      <xdr:colOff>1028700</xdr:colOff>
      <xdr:row>313</xdr:row>
      <xdr:rowOff>0</xdr:rowOff>
    </xdr:to>
    <xdr:pic>
      <xdr:nvPicPr>
        <xdr:cNvPr id="882" name="Имя " descr="Descr "/>
        <xdr:cNvPicPr>
          <a:picLocks noChangeAspect="1"/>
        </xdr:cNvPicPr>
      </xdr:nvPicPr>
      <xdr:blipFill>
        <a:blip xmlns:r="http://schemas.openxmlformats.org/officeDocument/2006/relationships" r:embed="rId26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313</xdr:row>
      <xdr:rowOff>0</xdr:rowOff>
    </xdr:from>
    <xdr:to>
      <xdr:col>1</xdr:col>
      <xdr:colOff>1028700</xdr:colOff>
      <xdr:row>314</xdr:row>
      <xdr:rowOff>0</xdr:rowOff>
    </xdr:to>
    <xdr:pic>
      <xdr:nvPicPr>
        <xdr:cNvPr id="883" name="Имя " descr="Descr "/>
        <xdr:cNvPicPr>
          <a:picLocks noChangeAspect="1"/>
        </xdr:cNvPicPr>
      </xdr:nvPicPr>
      <xdr:blipFill>
        <a:blip xmlns:r="http://schemas.openxmlformats.org/officeDocument/2006/relationships" r:embed="rId26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314</xdr:row>
      <xdr:rowOff>0</xdr:rowOff>
    </xdr:from>
    <xdr:to>
      <xdr:col>1</xdr:col>
      <xdr:colOff>1028700</xdr:colOff>
      <xdr:row>315</xdr:row>
      <xdr:rowOff>0</xdr:rowOff>
    </xdr:to>
    <xdr:pic>
      <xdr:nvPicPr>
        <xdr:cNvPr id="884" name="Имя " descr="Descr "/>
        <xdr:cNvPicPr>
          <a:picLocks noChangeAspect="1"/>
        </xdr:cNvPicPr>
      </xdr:nvPicPr>
      <xdr:blipFill>
        <a:blip xmlns:r="http://schemas.openxmlformats.org/officeDocument/2006/relationships" r:embed="rId26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315</xdr:row>
      <xdr:rowOff>0</xdr:rowOff>
    </xdr:from>
    <xdr:to>
      <xdr:col>1</xdr:col>
      <xdr:colOff>1028700</xdr:colOff>
      <xdr:row>316</xdr:row>
      <xdr:rowOff>0</xdr:rowOff>
    </xdr:to>
    <xdr:pic>
      <xdr:nvPicPr>
        <xdr:cNvPr id="885" name="Имя " descr="Descr "/>
        <xdr:cNvPicPr>
          <a:picLocks noChangeAspect="1"/>
        </xdr:cNvPicPr>
      </xdr:nvPicPr>
      <xdr:blipFill>
        <a:blip xmlns:r="http://schemas.openxmlformats.org/officeDocument/2006/relationships" r:embed="rId26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316</xdr:row>
      <xdr:rowOff>0</xdr:rowOff>
    </xdr:from>
    <xdr:to>
      <xdr:col>1</xdr:col>
      <xdr:colOff>1028700</xdr:colOff>
      <xdr:row>317</xdr:row>
      <xdr:rowOff>0</xdr:rowOff>
    </xdr:to>
    <xdr:pic>
      <xdr:nvPicPr>
        <xdr:cNvPr id="886" name="Имя " descr="Descr "/>
        <xdr:cNvPicPr>
          <a:picLocks noChangeAspect="1"/>
        </xdr:cNvPicPr>
      </xdr:nvPicPr>
      <xdr:blipFill>
        <a:blip xmlns:r="http://schemas.openxmlformats.org/officeDocument/2006/relationships" r:embed="rId27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317</xdr:row>
      <xdr:rowOff>0</xdr:rowOff>
    </xdr:from>
    <xdr:to>
      <xdr:col>1</xdr:col>
      <xdr:colOff>1028700</xdr:colOff>
      <xdr:row>318</xdr:row>
      <xdr:rowOff>0</xdr:rowOff>
    </xdr:to>
    <xdr:pic>
      <xdr:nvPicPr>
        <xdr:cNvPr id="887" name="Имя " descr="Descr "/>
        <xdr:cNvPicPr>
          <a:picLocks noChangeAspect="1"/>
        </xdr:cNvPicPr>
      </xdr:nvPicPr>
      <xdr:blipFill>
        <a:blip xmlns:r="http://schemas.openxmlformats.org/officeDocument/2006/relationships" r:embed="rId27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318</xdr:row>
      <xdr:rowOff>0</xdr:rowOff>
    </xdr:from>
    <xdr:to>
      <xdr:col>1</xdr:col>
      <xdr:colOff>1028700</xdr:colOff>
      <xdr:row>319</xdr:row>
      <xdr:rowOff>0</xdr:rowOff>
    </xdr:to>
    <xdr:pic>
      <xdr:nvPicPr>
        <xdr:cNvPr id="888" name="Имя " descr="Descr "/>
        <xdr:cNvPicPr>
          <a:picLocks noChangeAspect="1"/>
        </xdr:cNvPicPr>
      </xdr:nvPicPr>
      <xdr:blipFill>
        <a:blip xmlns:r="http://schemas.openxmlformats.org/officeDocument/2006/relationships" r:embed="rId27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319</xdr:row>
      <xdr:rowOff>0</xdr:rowOff>
    </xdr:from>
    <xdr:to>
      <xdr:col>1</xdr:col>
      <xdr:colOff>1028700</xdr:colOff>
      <xdr:row>320</xdr:row>
      <xdr:rowOff>0</xdr:rowOff>
    </xdr:to>
    <xdr:pic>
      <xdr:nvPicPr>
        <xdr:cNvPr id="889" name="Имя " descr="Descr "/>
        <xdr:cNvPicPr>
          <a:picLocks noChangeAspect="1"/>
        </xdr:cNvPicPr>
      </xdr:nvPicPr>
      <xdr:blipFill>
        <a:blip xmlns:r="http://schemas.openxmlformats.org/officeDocument/2006/relationships" r:embed="rId27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320</xdr:row>
      <xdr:rowOff>0</xdr:rowOff>
    </xdr:from>
    <xdr:to>
      <xdr:col>1</xdr:col>
      <xdr:colOff>1028700</xdr:colOff>
      <xdr:row>321</xdr:row>
      <xdr:rowOff>0</xdr:rowOff>
    </xdr:to>
    <xdr:pic>
      <xdr:nvPicPr>
        <xdr:cNvPr id="890" name="Имя " descr="Descr "/>
        <xdr:cNvPicPr>
          <a:picLocks noChangeAspect="1"/>
        </xdr:cNvPicPr>
      </xdr:nvPicPr>
      <xdr:blipFill>
        <a:blip xmlns:r="http://schemas.openxmlformats.org/officeDocument/2006/relationships" r:embed="rId27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321</xdr:row>
      <xdr:rowOff>0</xdr:rowOff>
    </xdr:from>
    <xdr:to>
      <xdr:col>1</xdr:col>
      <xdr:colOff>1028700</xdr:colOff>
      <xdr:row>322</xdr:row>
      <xdr:rowOff>0</xdr:rowOff>
    </xdr:to>
    <xdr:pic>
      <xdr:nvPicPr>
        <xdr:cNvPr id="891" name="Имя " descr="Descr "/>
        <xdr:cNvPicPr>
          <a:picLocks noChangeAspect="1"/>
        </xdr:cNvPicPr>
      </xdr:nvPicPr>
      <xdr:blipFill>
        <a:blip xmlns:r="http://schemas.openxmlformats.org/officeDocument/2006/relationships" r:embed="rId27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322</xdr:row>
      <xdr:rowOff>0</xdr:rowOff>
    </xdr:from>
    <xdr:to>
      <xdr:col>1</xdr:col>
      <xdr:colOff>1028700</xdr:colOff>
      <xdr:row>323</xdr:row>
      <xdr:rowOff>0</xdr:rowOff>
    </xdr:to>
    <xdr:pic>
      <xdr:nvPicPr>
        <xdr:cNvPr id="892" name="Имя " descr="Descr "/>
        <xdr:cNvPicPr>
          <a:picLocks noChangeAspect="1"/>
        </xdr:cNvPicPr>
      </xdr:nvPicPr>
      <xdr:blipFill>
        <a:blip xmlns:r="http://schemas.openxmlformats.org/officeDocument/2006/relationships" r:embed="rId27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323</xdr:row>
      <xdr:rowOff>0</xdr:rowOff>
    </xdr:from>
    <xdr:to>
      <xdr:col>1</xdr:col>
      <xdr:colOff>1028700</xdr:colOff>
      <xdr:row>324</xdr:row>
      <xdr:rowOff>0</xdr:rowOff>
    </xdr:to>
    <xdr:pic>
      <xdr:nvPicPr>
        <xdr:cNvPr id="893" name="Имя " descr="Descr "/>
        <xdr:cNvPicPr>
          <a:picLocks noChangeAspect="1"/>
        </xdr:cNvPicPr>
      </xdr:nvPicPr>
      <xdr:blipFill>
        <a:blip xmlns:r="http://schemas.openxmlformats.org/officeDocument/2006/relationships" r:embed="rId27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324</xdr:row>
      <xdr:rowOff>0</xdr:rowOff>
    </xdr:from>
    <xdr:to>
      <xdr:col>1</xdr:col>
      <xdr:colOff>1028700</xdr:colOff>
      <xdr:row>325</xdr:row>
      <xdr:rowOff>0</xdr:rowOff>
    </xdr:to>
    <xdr:pic>
      <xdr:nvPicPr>
        <xdr:cNvPr id="894" name="Имя " descr="Descr "/>
        <xdr:cNvPicPr>
          <a:picLocks noChangeAspect="1"/>
        </xdr:cNvPicPr>
      </xdr:nvPicPr>
      <xdr:blipFill>
        <a:blip xmlns:r="http://schemas.openxmlformats.org/officeDocument/2006/relationships" r:embed="rId27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325</xdr:row>
      <xdr:rowOff>0</xdr:rowOff>
    </xdr:from>
    <xdr:to>
      <xdr:col>1</xdr:col>
      <xdr:colOff>1028700</xdr:colOff>
      <xdr:row>326</xdr:row>
      <xdr:rowOff>0</xdr:rowOff>
    </xdr:to>
    <xdr:pic>
      <xdr:nvPicPr>
        <xdr:cNvPr id="895" name="Имя " descr="Descr "/>
        <xdr:cNvPicPr>
          <a:picLocks noChangeAspect="1"/>
        </xdr:cNvPicPr>
      </xdr:nvPicPr>
      <xdr:blipFill>
        <a:blip xmlns:r="http://schemas.openxmlformats.org/officeDocument/2006/relationships" r:embed="rId27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326</xdr:row>
      <xdr:rowOff>0</xdr:rowOff>
    </xdr:from>
    <xdr:to>
      <xdr:col>1</xdr:col>
      <xdr:colOff>1028700</xdr:colOff>
      <xdr:row>327</xdr:row>
      <xdr:rowOff>0</xdr:rowOff>
    </xdr:to>
    <xdr:pic>
      <xdr:nvPicPr>
        <xdr:cNvPr id="896" name="Имя " descr="Descr "/>
        <xdr:cNvPicPr>
          <a:picLocks noChangeAspect="1"/>
        </xdr:cNvPicPr>
      </xdr:nvPicPr>
      <xdr:blipFill>
        <a:blip xmlns:r="http://schemas.openxmlformats.org/officeDocument/2006/relationships" r:embed="rId28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327</xdr:row>
      <xdr:rowOff>0</xdr:rowOff>
    </xdr:from>
    <xdr:to>
      <xdr:col>1</xdr:col>
      <xdr:colOff>1028700</xdr:colOff>
      <xdr:row>328</xdr:row>
      <xdr:rowOff>0</xdr:rowOff>
    </xdr:to>
    <xdr:pic>
      <xdr:nvPicPr>
        <xdr:cNvPr id="897" name="Имя " descr="Descr "/>
        <xdr:cNvPicPr>
          <a:picLocks noChangeAspect="1"/>
        </xdr:cNvPicPr>
      </xdr:nvPicPr>
      <xdr:blipFill>
        <a:blip xmlns:r="http://schemas.openxmlformats.org/officeDocument/2006/relationships" r:embed="rId28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328</xdr:row>
      <xdr:rowOff>0</xdr:rowOff>
    </xdr:from>
    <xdr:to>
      <xdr:col>1</xdr:col>
      <xdr:colOff>1028700</xdr:colOff>
      <xdr:row>329</xdr:row>
      <xdr:rowOff>0</xdr:rowOff>
    </xdr:to>
    <xdr:sp macro="" textlink="">
      <xdr:nvSpPr>
        <xdr:cNvPr id="898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329</xdr:row>
      <xdr:rowOff>0</xdr:rowOff>
    </xdr:from>
    <xdr:to>
      <xdr:col>1</xdr:col>
      <xdr:colOff>1028700</xdr:colOff>
      <xdr:row>330</xdr:row>
      <xdr:rowOff>0</xdr:rowOff>
    </xdr:to>
    <xdr:pic>
      <xdr:nvPicPr>
        <xdr:cNvPr id="899" name="Имя " descr="Descr "/>
        <xdr:cNvPicPr>
          <a:picLocks noChangeAspect="1"/>
        </xdr:cNvPicPr>
      </xdr:nvPicPr>
      <xdr:blipFill>
        <a:blip xmlns:r="http://schemas.openxmlformats.org/officeDocument/2006/relationships" r:embed="rId28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330</xdr:row>
      <xdr:rowOff>0</xdr:rowOff>
    </xdr:from>
    <xdr:to>
      <xdr:col>1</xdr:col>
      <xdr:colOff>1028700</xdr:colOff>
      <xdr:row>331</xdr:row>
      <xdr:rowOff>0</xdr:rowOff>
    </xdr:to>
    <xdr:sp macro="" textlink="">
      <xdr:nvSpPr>
        <xdr:cNvPr id="900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331</xdr:row>
      <xdr:rowOff>0</xdr:rowOff>
    </xdr:from>
    <xdr:to>
      <xdr:col>1</xdr:col>
      <xdr:colOff>1028700</xdr:colOff>
      <xdr:row>332</xdr:row>
      <xdr:rowOff>0</xdr:rowOff>
    </xdr:to>
    <xdr:pic>
      <xdr:nvPicPr>
        <xdr:cNvPr id="901" name="Имя " descr="Descr "/>
        <xdr:cNvPicPr>
          <a:picLocks noChangeAspect="1"/>
        </xdr:cNvPicPr>
      </xdr:nvPicPr>
      <xdr:blipFill>
        <a:blip xmlns:r="http://schemas.openxmlformats.org/officeDocument/2006/relationships" r:embed="rId28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332</xdr:row>
      <xdr:rowOff>0</xdr:rowOff>
    </xdr:from>
    <xdr:to>
      <xdr:col>1</xdr:col>
      <xdr:colOff>1028700</xdr:colOff>
      <xdr:row>333</xdr:row>
      <xdr:rowOff>0</xdr:rowOff>
    </xdr:to>
    <xdr:pic>
      <xdr:nvPicPr>
        <xdr:cNvPr id="902" name="Имя " descr="Descr "/>
        <xdr:cNvPicPr>
          <a:picLocks noChangeAspect="1"/>
        </xdr:cNvPicPr>
      </xdr:nvPicPr>
      <xdr:blipFill>
        <a:blip xmlns:r="http://schemas.openxmlformats.org/officeDocument/2006/relationships" r:embed="rId28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333</xdr:row>
      <xdr:rowOff>0</xdr:rowOff>
    </xdr:from>
    <xdr:to>
      <xdr:col>1</xdr:col>
      <xdr:colOff>1028700</xdr:colOff>
      <xdr:row>334</xdr:row>
      <xdr:rowOff>0</xdr:rowOff>
    </xdr:to>
    <xdr:pic>
      <xdr:nvPicPr>
        <xdr:cNvPr id="903" name="Имя " descr="Descr "/>
        <xdr:cNvPicPr>
          <a:picLocks noChangeAspect="1"/>
        </xdr:cNvPicPr>
      </xdr:nvPicPr>
      <xdr:blipFill>
        <a:blip xmlns:r="http://schemas.openxmlformats.org/officeDocument/2006/relationships" r:embed="rId28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334</xdr:row>
      <xdr:rowOff>0</xdr:rowOff>
    </xdr:from>
    <xdr:to>
      <xdr:col>1</xdr:col>
      <xdr:colOff>1028700</xdr:colOff>
      <xdr:row>335</xdr:row>
      <xdr:rowOff>0</xdr:rowOff>
    </xdr:to>
    <xdr:pic>
      <xdr:nvPicPr>
        <xdr:cNvPr id="904" name="Имя " descr="Descr "/>
        <xdr:cNvPicPr>
          <a:picLocks noChangeAspect="1"/>
        </xdr:cNvPicPr>
      </xdr:nvPicPr>
      <xdr:blipFill>
        <a:blip xmlns:r="http://schemas.openxmlformats.org/officeDocument/2006/relationships" r:embed="rId28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335</xdr:row>
      <xdr:rowOff>0</xdr:rowOff>
    </xdr:from>
    <xdr:to>
      <xdr:col>1</xdr:col>
      <xdr:colOff>1028700</xdr:colOff>
      <xdr:row>336</xdr:row>
      <xdr:rowOff>0</xdr:rowOff>
    </xdr:to>
    <xdr:pic>
      <xdr:nvPicPr>
        <xdr:cNvPr id="905" name="Имя " descr="Descr "/>
        <xdr:cNvPicPr>
          <a:picLocks noChangeAspect="1"/>
        </xdr:cNvPicPr>
      </xdr:nvPicPr>
      <xdr:blipFill>
        <a:blip xmlns:r="http://schemas.openxmlformats.org/officeDocument/2006/relationships" r:embed="rId28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336</xdr:row>
      <xdr:rowOff>0</xdr:rowOff>
    </xdr:from>
    <xdr:to>
      <xdr:col>1</xdr:col>
      <xdr:colOff>1028700</xdr:colOff>
      <xdr:row>337</xdr:row>
      <xdr:rowOff>0</xdr:rowOff>
    </xdr:to>
    <xdr:pic>
      <xdr:nvPicPr>
        <xdr:cNvPr id="906" name="Имя " descr="Descr "/>
        <xdr:cNvPicPr>
          <a:picLocks noChangeAspect="1"/>
        </xdr:cNvPicPr>
      </xdr:nvPicPr>
      <xdr:blipFill>
        <a:blip xmlns:r="http://schemas.openxmlformats.org/officeDocument/2006/relationships" r:embed="rId28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337</xdr:row>
      <xdr:rowOff>0</xdr:rowOff>
    </xdr:from>
    <xdr:to>
      <xdr:col>1</xdr:col>
      <xdr:colOff>1028700</xdr:colOff>
      <xdr:row>338</xdr:row>
      <xdr:rowOff>0</xdr:rowOff>
    </xdr:to>
    <xdr:pic>
      <xdr:nvPicPr>
        <xdr:cNvPr id="907" name="Имя " descr="Descr "/>
        <xdr:cNvPicPr>
          <a:picLocks noChangeAspect="1"/>
        </xdr:cNvPicPr>
      </xdr:nvPicPr>
      <xdr:blipFill>
        <a:blip xmlns:r="http://schemas.openxmlformats.org/officeDocument/2006/relationships" r:embed="rId28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338</xdr:row>
      <xdr:rowOff>0</xdr:rowOff>
    </xdr:from>
    <xdr:to>
      <xdr:col>1</xdr:col>
      <xdr:colOff>1028700</xdr:colOff>
      <xdr:row>339</xdr:row>
      <xdr:rowOff>0</xdr:rowOff>
    </xdr:to>
    <xdr:pic>
      <xdr:nvPicPr>
        <xdr:cNvPr id="908" name="Имя " descr="Descr "/>
        <xdr:cNvPicPr>
          <a:picLocks noChangeAspect="1"/>
        </xdr:cNvPicPr>
      </xdr:nvPicPr>
      <xdr:blipFill>
        <a:blip xmlns:r="http://schemas.openxmlformats.org/officeDocument/2006/relationships" r:embed="rId29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339</xdr:row>
      <xdr:rowOff>0</xdr:rowOff>
    </xdr:from>
    <xdr:to>
      <xdr:col>1</xdr:col>
      <xdr:colOff>1028700</xdr:colOff>
      <xdr:row>340</xdr:row>
      <xdr:rowOff>0</xdr:rowOff>
    </xdr:to>
    <xdr:pic>
      <xdr:nvPicPr>
        <xdr:cNvPr id="909" name="Имя " descr="Descr "/>
        <xdr:cNvPicPr>
          <a:picLocks noChangeAspect="1"/>
        </xdr:cNvPicPr>
      </xdr:nvPicPr>
      <xdr:blipFill>
        <a:blip xmlns:r="http://schemas.openxmlformats.org/officeDocument/2006/relationships" r:embed="rId29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340</xdr:row>
      <xdr:rowOff>0</xdr:rowOff>
    </xdr:from>
    <xdr:to>
      <xdr:col>1</xdr:col>
      <xdr:colOff>1028700</xdr:colOff>
      <xdr:row>341</xdr:row>
      <xdr:rowOff>0</xdr:rowOff>
    </xdr:to>
    <xdr:pic>
      <xdr:nvPicPr>
        <xdr:cNvPr id="910" name="Имя " descr="Descr "/>
        <xdr:cNvPicPr>
          <a:picLocks noChangeAspect="1"/>
        </xdr:cNvPicPr>
      </xdr:nvPicPr>
      <xdr:blipFill>
        <a:blip xmlns:r="http://schemas.openxmlformats.org/officeDocument/2006/relationships" r:embed="rId29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341</xdr:row>
      <xdr:rowOff>0</xdr:rowOff>
    </xdr:from>
    <xdr:to>
      <xdr:col>1</xdr:col>
      <xdr:colOff>1028700</xdr:colOff>
      <xdr:row>342</xdr:row>
      <xdr:rowOff>0</xdr:rowOff>
    </xdr:to>
    <xdr:pic>
      <xdr:nvPicPr>
        <xdr:cNvPr id="911" name="Имя " descr="Descr "/>
        <xdr:cNvPicPr>
          <a:picLocks noChangeAspect="1"/>
        </xdr:cNvPicPr>
      </xdr:nvPicPr>
      <xdr:blipFill>
        <a:blip xmlns:r="http://schemas.openxmlformats.org/officeDocument/2006/relationships" r:embed="rId29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342</xdr:row>
      <xdr:rowOff>0</xdr:rowOff>
    </xdr:from>
    <xdr:to>
      <xdr:col>1</xdr:col>
      <xdr:colOff>1028700</xdr:colOff>
      <xdr:row>343</xdr:row>
      <xdr:rowOff>0</xdr:rowOff>
    </xdr:to>
    <xdr:pic>
      <xdr:nvPicPr>
        <xdr:cNvPr id="912" name="Имя " descr="Descr "/>
        <xdr:cNvPicPr>
          <a:picLocks noChangeAspect="1"/>
        </xdr:cNvPicPr>
      </xdr:nvPicPr>
      <xdr:blipFill>
        <a:blip xmlns:r="http://schemas.openxmlformats.org/officeDocument/2006/relationships" r:embed="rId29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343</xdr:row>
      <xdr:rowOff>0</xdr:rowOff>
    </xdr:from>
    <xdr:to>
      <xdr:col>1</xdr:col>
      <xdr:colOff>1028700</xdr:colOff>
      <xdr:row>344</xdr:row>
      <xdr:rowOff>0</xdr:rowOff>
    </xdr:to>
    <xdr:pic>
      <xdr:nvPicPr>
        <xdr:cNvPr id="913" name="Имя " descr="Descr "/>
        <xdr:cNvPicPr>
          <a:picLocks noChangeAspect="1"/>
        </xdr:cNvPicPr>
      </xdr:nvPicPr>
      <xdr:blipFill>
        <a:blip xmlns:r="http://schemas.openxmlformats.org/officeDocument/2006/relationships" r:embed="rId29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344</xdr:row>
      <xdr:rowOff>0</xdr:rowOff>
    </xdr:from>
    <xdr:to>
      <xdr:col>1</xdr:col>
      <xdr:colOff>1028700</xdr:colOff>
      <xdr:row>345</xdr:row>
      <xdr:rowOff>0</xdr:rowOff>
    </xdr:to>
    <xdr:pic>
      <xdr:nvPicPr>
        <xdr:cNvPr id="914" name="Имя " descr="Descr "/>
        <xdr:cNvPicPr>
          <a:picLocks noChangeAspect="1"/>
        </xdr:cNvPicPr>
      </xdr:nvPicPr>
      <xdr:blipFill>
        <a:blip xmlns:r="http://schemas.openxmlformats.org/officeDocument/2006/relationships" r:embed="rId29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345</xdr:row>
      <xdr:rowOff>0</xdr:rowOff>
    </xdr:from>
    <xdr:to>
      <xdr:col>1</xdr:col>
      <xdr:colOff>1028700</xdr:colOff>
      <xdr:row>346</xdr:row>
      <xdr:rowOff>0</xdr:rowOff>
    </xdr:to>
    <xdr:sp macro="" textlink="">
      <xdr:nvSpPr>
        <xdr:cNvPr id="915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346</xdr:row>
      <xdr:rowOff>0</xdr:rowOff>
    </xdr:from>
    <xdr:to>
      <xdr:col>1</xdr:col>
      <xdr:colOff>1028700</xdr:colOff>
      <xdr:row>347</xdr:row>
      <xdr:rowOff>0</xdr:rowOff>
    </xdr:to>
    <xdr:pic>
      <xdr:nvPicPr>
        <xdr:cNvPr id="916" name="Имя " descr="Descr "/>
        <xdr:cNvPicPr>
          <a:picLocks noChangeAspect="1"/>
        </xdr:cNvPicPr>
      </xdr:nvPicPr>
      <xdr:blipFill>
        <a:blip xmlns:r="http://schemas.openxmlformats.org/officeDocument/2006/relationships" r:embed="rId29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347</xdr:row>
      <xdr:rowOff>0</xdr:rowOff>
    </xdr:from>
    <xdr:to>
      <xdr:col>1</xdr:col>
      <xdr:colOff>1028700</xdr:colOff>
      <xdr:row>348</xdr:row>
      <xdr:rowOff>0</xdr:rowOff>
    </xdr:to>
    <xdr:pic>
      <xdr:nvPicPr>
        <xdr:cNvPr id="917" name="Имя " descr="Descr "/>
        <xdr:cNvPicPr>
          <a:picLocks noChangeAspect="1"/>
        </xdr:cNvPicPr>
      </xdr:nvPicPr>
      <xdr:blipFill>
        <a:blip xmlns:r="http://schemas.openxmlformats.org/officeDocument/2006/relationships" r:embed="rId29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348</xdr:row>
      <xdr:rowOff>0</xdr:rowOff>
    </xdr:from>
    <xdr:to>
      <xdr:col>1</xdr:col>
      <xdr:colOff>1028700</xdr:colOff>
      <xdr:row>349</xdr:row>
      <xdr:rowOff>0</xdr:rowOff>
    </xdr:to>
    <xdr:pic>
      <xdr:nvPicPr>
        <xdr:cNvPr id="918" name="Имя " descr="Descr "/>
        <xdr:cNvPicPr>
          <a:picLocks noChangeAspect="1"/>
        </xdr:cNvPicPr>
      </xdr:nvPicPr>
      <xdr:blipFill>
        <a:blip xmlns:r="http://schemas.openxmlformats.org/officeDocument/2006/relationships" r:embed="rId29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349</xdr:row>
      <xdr:rowOff>0</xdr:rowOff>
    </xdr:from>
    <xdr:to>
      <xdr:col>1</xdr:col>
      <xdr:colOff>1028700</xdr:colOff>
      <xdr:row>350</xdr:row>
      <xdr:rowOff>0</xdr:rowOff>
    </xdr:to>
    <xdr:pic>
      <xdr:nvPicPr>
        <xdr:cNvPr id="919" name="Имя " descr="Descr "/>
        <xdr:cNvPicPr>
          <a:picLocks noChangeAspect="1"/>
        </xdr:cNvPicPr>
      </xdr:nvPicPr>
      <xdr:blipFill>
        <a:blip xmlns:r="http://schemas.openxmlformats.org/officeDocument/2006/relationships" r:embed="rId30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350</xdr:row>
      <xdr:rowOff>0</xdr:rowOff>
    </xdr:from>
    <xdr:to>
      <xdr:col>1</xdr:col>
      <xdr:colOff>1028700</xdr:colOff>
      <xdr:row>351</xdr:row>
      <xdr:rowOff>0</xdr:rowOff>
    </xdr:to>
    <xdr:pic>
      <xdr:nvPicPr>
        <xdr:cNvPr id="920" name="Имя " descr="Descr "/>
        <xdr:cNvPicPr>
          <a:picLocks noChangeAspect="1"/>
        </xdr:cNvPicPr>
      </xdr:nvPicPr>
      <xdr:blipFill>
        <a:blip xmlns:r="http://schemas.openxmlformats.org/officeDocument/2006/relationships" r:embed="rId30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351</xdr:row>
      <xdr:rowOff>0</xdr:rowOff>
    </xdr:from>
    <xdr:to>
      <xdr:col>1</xdr:col>
      <xdr:colOff>1028700</xdr:colOff>
      <xdr:row>352</xdr:row>
      <xdr:rowOff>0</xdr:rowOff>
    </xdr:to>
    <xdr:pic>
      <xdr:nvPicPr>
        <xdr:cNvPr id="921" name="Имя " descr="Descr "/>
        <xdr:cNvPicPr>
          <a:picLocks noChangeAspect="1"/>
        </xdr:cNvPicPr>
      </xdr:nvPicPr>
      <xdr:blipFill>
        <a:blip xmlns:r="http://schemas.openxmlformats.org/officeDocument/2006/relationships" r:embed="rId30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352</xdr:row>
      <xdr:rowOff>0</xdr:rowOff>
    </xdr:from>
    <xdr:to>
      <xdr:col>1</xdr:col>
      <xdr:colOff>1028700</xdr:colOff>
      <xdr:row>353</xdr:row>
      <xdr:rowOff>0</xdr:rowOff>
    </xdr:to>
    <xdr:pic>
      <xdr:nvPicPr>
        <xdr:cNvPr id="922" name="Имя " descr="Descr "/>
        <xdr:cNvPicPr>
          <a:picLocks noChangeAspect="1"/>
        </xdr:cNvPicPr>
      </xdr:nvPicPr>
      <xdr:blipFill>
        <a:blip xmlns:r="http://schemas.openxmlformats.org/officeDocument/2006/relationships" r:embed="rId30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353</xdr:row>
      <xdr:rowOff>0</xdr:rowOff>
    </xdr:from>
    <xdr:to>
      <xdr:col>1</xdr:col>
      <xdr:colOff>1028700</xdr:colOff>
      <xdr:row>354</xdr:row>
      <xdr:rowOff>0</xdr:rowOff>
    </xdr:to>
    <xdr:sp macro="" textlink="">
      <xdr:nvSpPr>
        <xdr:cNvPr id="923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354</xdr:row>
      <xdr:rowOff>0</xdr:rowOff>
    </xdr:from>
    <xdr:to>
      <xdr:col>1</xdr:col>
      <xdr:colOff>1028700</xdr:colOff>
      <xdr:row>355</xdr:row>
      <xdr:rowOff>0</xdr:rowOff>
    </xdr:to>
    <xdr:sp macro="" textlink="">
      <xdr:nvSpPr>
        <xdr:cNvPr id="924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355</xdr:row>
      <xdr:rowOff>0</xdr:rowOff>
    </xdr:from>
    <xdr:to>
      <xdr:col>1</xdr:col>
      <xdr:colOff>1028700</xdr:colOff>
      <xdr:row>356</xdr:row>
      <xdr:rowOff>0</xdr:rowOff>
    </xdr:to>
    <xdr:sp macro="" textlink="">
      <xdr:nvSpPr>
        <xdr:cNvPr id="925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356</xdr:row>
      <xdr:rowOff>0</xdr:rowOff>
    </xdr:from>
    <xdr:to>
      <xdr:col>1</xdr:col>
      <xdr:colOff>1028700</xdr:colOff>
      <xdr:row>357</xdr:row>
      <xdr:rowOff>0</xdr:rowOff>
    </xdr:to>
    <xdr:sp macro="" textlink="">
      <xdr:nvSpPr>
        <xdr:cNvPr id="926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357</xdr:row>
      <xdr:rowOff>0</xdr:rowOff>
    </xdr:from>
    <xdr:to>
      <xdr:col>1</xdr:col>
      <xdr:colOff>1028700</xdr:colOff>
      <xdr:row>358</xdr:row>
      <xdr:rowOff>0</xdr:rowOff>
    </xdr:to>
    <xdr:sp macro="" textlink="">
      <xdr:nvSpPr>
        <xdr:cNvPr id="927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358</xdr:row>
      <xdr:rowOff>0</xdr:rowOff>
    </xdr:from>
    <xdr:to>
      <xdr:col>1</xdr:col>
      <xdr:colOff>1028700</xdr:colOff>
      <xdr:row>359</xdr:row>
      <xdr:rowOff>0</xdr:rowOff>
    </xdr:to>
    <xdr:pic>
      <xdr:nvPicPr>
        <xdr:cNvPr id="928" name="Имя " descr="Descr "/>
        <xdr:cNvPicPr>
          <a:picLocks noChangeAspect="1"/>
        </xdr:cNvPicPr>
      </xdr:nvPicPr>
      <xdr:blipFill>
        <a:blip xmlns:r="http://schemas.openxmlformats.org/officeDocument/2006/relationships" r:embed="rId30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359</xdr:row>
      <xdr:rowOff>0</xdr:rowOff>
    </xdr:from>
    <xdr:to>
      <xdr:col>1</xdr:col>
      <xdr:colOff>1028700</xdr:colOff>
      <xdr:row>360</xdr:row>
      <xdr:rowOff>0</xdr:rowOff>
    </xdr:to>
    <xdr:pic>
      <xdr:nvPicPr>
        <xdr:cNvPr id="929" name="Имя " descr="Descr "/>
        <xdr:cNvPicPr>
          <a:picLocks noChangeAspect="1"/>
        </xdr:cNvPicPr>
      </xdr:nvPicPr>
      <xdr:blipFill>
        <a:blip xmlns:r="http://schemas.openxmlformats.org/officeDocument/2006/relationships" r:embed="rId30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360</xdr:row>
      <xdr:rowOff>0</xdr:rowOff>
    </xdr:from>
    <xdr:to>
      <xdr:col>1</xdr:col>
      <xdr:colOff>1028700</xdr:colOff>
      <xdr:row>361</xdr:row>
      <xdr:rowOff>0</xdr:rowOff>
    </xdr:to>
    <xdr:pic>
      <xdr:nvPicPr>
        <xdr:cNvPr id="930" name="Имя " descr="Descr "/>
        <xdr:cNvPicPr>
          <a:picLocks noChangeAspect="1"/>
        </xdr:cNvPicPr>
      </xdr:nvPicPr>
      <xdr:blipFill>
        <a:blip xmlns:r="http://schemas.openxmlformats.org/officeDocument/2006/relationships" r:embed="rId30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361</xdr:row>
      <xdr:rowOff>0</xdr:rowOff>
    </xdr:from>
    <xdr:to>
      <xdr:col>1</xdr:col>
      <xdr:colOff>1028700</xdr:colOff>
      <xdr:row>362</xdr:row>
      <xdr:rowOff>0</xdr:rowOff>
    </xdr:to>
    <xdr:pic>
      <xdr:nvPicPr>
        <xdr:cNvPr id="931" name="Имя " descr="Descr "/>
        <xdr:cNvPicPr>
          <a:picLocks noChangeAspect="1"/>
        </xdr:cNvPicPr>
      </xdr:nvPicPr>
      <xdr:blipFill>
        <a:blip xmlns:r="http://schemas.openxmlformats.org/officeDocument/2006/relationships" r:embed="rId30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362</xdr:row>
      <xdr:rowOff>0</xdr:rowOff>
    </xdr:from>
    <xdr:to>
      <xdr:col>1</xdr:col>
      <xdr:colOff>1028700</xdr:colOff>
      <xdr:row>363</xdr:row>
      <xdr:rowOff>0</xdr:rowOff>
    </xdr:to>
    <xdr:pic>
      <xdr:nvPicPr>
        <xdr:cNvPr id="932" name="Имя " descr="Descr "/>
        <xdr:cNvPicPr>
          <a:picLocks noChangeAspect="1"/>
        </xdr:cNvPicPr>
      </xdr:nvPicPr>
      <xdr:blipFill>
        <a:blip xmlns:r="http://schemas.openxmlformats.org/officeDocument/2006/relationships" r:embed="rId30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363</xdr:row>
      <xdr:rowOff>0</xdr:rowOff>
    </xdr:from>
    <xdr:to>
      <xdr:col>1</xdr:col>
      <xdr:colOff>1028700</xdr:colOff>
      <xdr:row>364</xdr:row>
      <xdr:rowOff>0</xdr:rowOff>
    </xdr:to>
    <xdr:pic>
      <xdr:nvPicPr>
        <xdr:cNvPr id="933" name="Имя " descr="Descr "/>
        <xdr:cNvPicPr>
          <a:picLocks noChangeAspect="1"/>
        </xdr:cNvPicPr>
      </xdr:nvPicPr>
      <xdr:blipFill>
        <a:blip xmlns:r="http://schemas.openxmlformats.org/officeDocument/2006/relationships" r:embed="rId30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364</xdr:row>
      <xdr:rowOff>0</xdr:rowOff>
    </xdr:from>
    <xdr:to>
      <xdr:col>1</xdr:col>
      <xdr:colOff>1028700</xdr:colOff>
      <xdr:row>365</xdr:row>
      <xdr:rowOff>0</xdr:rowOff>
    </xdr:to>
    <xdr:pic>
      <xdr:nvPicPr>
        <xdr:cNvPr id="934" name="Имя " descr="Descr "/>
        <xdr:cNvPicPr>
          <a:picLocks noChangeAspect="1"/>
        </xdr:cNvPicPr>
      </xdr:nvPicPr>
      <xdr:blipFill>
        <a:blip xmlns:r="http://schemas.openxmlformats.org/officeDocument/2006/relationships" r:embed="rId31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365</xdr:row>
      <xdr:rowOff>0</xdr:rowOff>
    </xdr:from>
    <xdr:to>
      <xdr:col>1</xdr:col>
      <xdr:colOff>1028700</xdr:colOff>
      <xdr:row>366</xdr:row>
      <xdr:rowOff>0</xdr:rowOff>
    </xdr:to>
    <xdr:pic>
      <xdr:nvPicPr>
        <xdr:cNvPr id="935" name="Имя " descr="Descr "/>
        <xdr:cNvPicPr>
          <a:picLocks noChangeAspect="1"/>
        </xdr:cNvPicPr>
      </xdr:nvPicPr>
      <xdr:blipFill>
        <a:blip xmlns:r="http://schemas.openxmlformats.org/officeDocument/2006/relationships" r:embed="rId31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366</xdr:row>
      <xdr:rowOff>0</xdr:rowOff>
    </xdr:from>
    <xdr:to>
      <xdr:col>1</xdr:col>
      <xdr:colOff>1028700</xdr:colOff>
      <xdr:row>367</xdr:row>
      <xdr:rowOff>0</xdr:rowOff>
    </xdr:to>
    <xdr:pic>
      <xdr:nvPicPr>
        <xdr:cNvPr id="936" name="Имя " descr="Descr "/>
        <xdr:cNvPicPr>
          <a:picLocks noChangeAspect="1"/>
        </xdr:cNvPicPr>
      </xdr:nvPicPr>
      <xdr:blipFill>
        <a:blip xmlns:r="http://schemas.openxmlformats.org/officeDocument/2006/relationships" r:embed="rId31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367</xdr:row>
      <xdr:rowOff>0</xdr:rowOff>
    </xdr:from>
    <xdr:to>
      <xdr:col>1</xdr:col>
      <xdr:colOff>1028700</xdr:colOff>
      <xdr:row>368</xdr:row>
      <xdr:rowOff>0</xdr:rowOff>
    </xdr:to>
    <xdr:pic>
      <xdr:nvPicPr>
        <xdr:cNvPr id="937" name="Имя " descr="Descr "/>
        <xdr:cNvPicPr>
          <a:picLocks noChangeAspect="1"/>
        </xdr:cNvPicPr>
      </xdr:nvPicPr>
      <xdr:blipFill>
        <a:blip xmlns:r="http://schemas.openxmlformats.org/officeDocument/2006/relationships" r:embed="rId31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368</xdr:row>
      <xdr:rowOff>0</xdr:rowOff>
    </xdr:from>
    <xdr:to>
      <xdr:col>1</xdr:col>
      <xdr:colOff>1028700</xdr:colOff>
      <xdr:row>369</xdr:row>
      <xdr:rowOff>0</xdr:rowOff>
    </xdr:to>
    <xdr:pic>
      <xdr:nvPicPr>
        <xdr:cNvPr id="938" name="Имя " descr="Descr "/>
        <xdr:cNvPicPr>
          <a:picLocks noChangeAspect="1"/>
        </xdr:cNvPicPr>
      </xdr:nvPicPr>
      <xdr:blipFill>
        <a:blip xmlns:r="http://schemas.openxmlformats.org/officeDocument/2006/relationships" r:embed="rId31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369</xdr:row>
      <xdr:rowOff>0</xdr:rowOff>
    </xdr:from>
    <xdr:to>
      <xdr:col>1</xdr:col>
      <xdr:colOff>1028700</xdr:colOff>
      <xdr:row>370</xdr:row>
      <xdr:rowOff>0</xdr:rowOff>
    </xdr:to>
    <xdr:pic>
      <xdr:nvPicPr>
        <xdr:cNvPr id="939" name="Имя " descr="Descr "/>
        <xdr:cNvPicPr>
          <a:picLocks noChangeAspect="1"/>
        </xdr:cNvPicPr>
      </xdr:nvPicPr>
      <xdr:blipFill>
        <a:blip xmlns:r="http://schemas.openxmlformats.org/officeDocument/2006/relationships" r:embed="rId31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370</xdr:row>
      <xdr:rowOff>0</xdr:rowOff>
    </xdr:from>
    <xdr:to>
      <xdr:col>1</xdr:col>
      <xdr:colOff>1028700</xdr:colOff>
      <xdr:row>371</xdr:row>
      <xdr:rowOff>0</xdr:rowOff>
    </xdr:to>
    <xdr:sp macro="" textlink="">
      <xdr:nvSpPr>
        <xdr:cNvPr id="940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371</xdr:row>
      <xdr:rowOff>0</xdr:rowOff>
    </xdr:from>
    <xdr:to>
      <xdr:col>1</xdr:col>
      <xdr:colOff>1028700</xdr:colOff>
      <xdr:row>372</xdr:row>
      <xdr:rowOff>0</xdr:rowOff>
    </xdr:to>
    <xdr:pic>
      <xdr:nvPicPr>
        <xdr:cNvPr id="941" name="Имя " descr="Descr "/>
        <xdr:cNvPicPr>
          <a:picLocks noChangeAspect="1"/>
        </xdr:cNvPicPr>
      </xdr:nvPicPr>
      <xdr:blipFill>
        <a:blip xmlns:r="http://schemas.openxmlformats.org/officeDocument/2006/relationships" r:embed="rId31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372</xdr:row>
      <xdr:rowOff>0</xdr:rowOff>
    </xdr:from>
    <xdr:to>
      <xdr:col>1</xdr:col>
      <xdr:colOff>1028700</xdr:colOff>
      <xdr:row>373</xdr:row>
      <xdr:rowOff>0</xdr:rowOff>
    </xdr:to>
    <xdr:pic>
      <xdr:nvPicPr>
        <xdr:cNvPr id="942" name="Имя " descr="Descr "/>
        <xdr:cNvPicPr>
          <a:picLocks noChangeAspect="1"/>
        </xdr:cNvPicPr>
      </xdr:nvPicPr>
      <xdr:blipFill>
        <a:blip xmlns:r="http://schemas.openxmlformats.org/officeDocument/2006/relationships" r:embed="rId31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373</xdr:row>
      <xdr:rowOff>0</xdr:rowOff>
    </xdr:from>
    <xdr:to>
      <xdr:col>1</xdr:col>
      <xdr:colOff>1028700</xdr:colOff>
      <xdr:row>374</xdr:row>
      <xdr:rowOff>0</xdr:rowOff>
    </xdr:to>
    <xdr:pic>
      <xdr:nvPicPr>
        <xdr:cNvPr id="943" name="Имя " descr="Descr "/>
        <xdr:cNvPicPr>
          <a:picLocks noChangeAspect="1"/>
        </xdr:cNvPicPr>
      </xdr:nvPicPr>
      <xdr:blipFill>
        <a:blip xmlns:r="http://schemas.openxmlformats.org/officeDocument/2006/relationships" r:embed="rId31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374</xdr:row>
      <xdr:rowOff>0</xdr:rowOff>
    </xdr:from>
    <xdr:to>
      <xdr:col>1</xdr:col>
      <xdr:colOff>1028700</xdr:colOff>
      <xdr:row>375</xdr:row>
      <xdr:rowOff>0</xdr:rowOff>
    </xdr:to>
    <xdr:sp macro="" textlink="">
      <xdr:nvSpPr>
        <xdr:cNvPr id="944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375</xdr:row>
      <xdr:rowOff>0</xdr:rowOff>
    </xdr:from>
    <xdr:to>
      <xdr:col>1</xdr:col>
      <xdr:colOff>1028700</xdr:colOff>
      <xdr:row>376</xdr:row>
      <xdr:rowOff>0</xdr:rowOff>
    </xdr:to>
    <xdr:pic>
      <xdr:nvPicPr>
        <xdr:cNvPr id="945" name="Имя " descr="Descr "/>
        <xdr:cNvPicPr>
          <a:picLocks noChangeAspect="1"/>
        </xdr:cNvPicPr>
      </xdr:nvPicPr>
      <xdr:blipFill>
        <a:blip xmlns:r="http://schemas.openxmlformats.org/officeDocument/2006/relationships" r:embed="rId31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376</xdr:row>
      <xdr:rowOff>0</xdr:rowOff>
    </xdr:from>
    <xdr:to>
      <xdr:col>1</xdr:col>
      <xdr:colOff>1028700</xdr:colOff>
      <xdr:row>377</xdr:row>
      <xdr:rowOff>0</xdr:rowOff>
    </xdr:to>
    <xdr:pic>
      <xdr:nvPicPr>
        <xdr:cNvPr id="946" name="Имя " descr="Descr "/>
        <xdr:cNvPicPr>
          <a:picLocks noChangeAspect="1"/>
        </xdr:cNvPicPr>
      </xdr:nvPicPr>
      <xdr:blipFill>
        <a:blip xmlns:r="http://schemas.openxmlformats.org/officeDocument/2006/relationships" r:embed="rId32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377</xdr:row>
      <xdr:rowOff>0</xdr:rowOff>
    </xdr:from>
    <xdr:to>
      <xdr:col>1</xdr:col>
      <xdr:colOff>1028700</xdr:colOff>
      <xdr:row>378</xdr:row>
      <xdr:rowOff>0</xdr:rowOff>
    </xdr:to>
    <xdr:pic>
      <xdr:nvPicPr>
        <xdr:cNvPr id="947" name="Имя " descr="Descr "/>
        <xdr:cNvPicPr>
          <a:picLocks noChangeAspect="1"/>
        </xdr:cNvPicPr>
      </xdr:nvPicPr>
      <xdr:blipFill>
        <a:blip xmlns:r="http://schemas.openxmlformats.org/officeDocument/2006/relationships" r:embed="rId32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378</xdr:row>
      <xdr:rowOff>0</xdr:rowOff>
    </xdr:from>
    <xdr:to>
      <xdr:col>1</xdr:col>
      <xdr:colOff>1028700</xdr:colOff>
      <xdr:row>379</xdr:row>
      <xdr:rowOff>0</xdr:rowOff>
    </xdr:to>
    <xdr:sp macro="" textlink="">
      <xdr:nvSpPr>
        <xdr:cNvPr id="948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379</xdr:row>
      <xdr:rowOff>0</xdr:rowOff>
    </xdr:from>
    <xdr:to>
      <xdr:col>1</xdr:col>
      <xdr:colOff>1028700</xdr:colOff>
      <xdr:row>380</xdr:row>
      <xdr:rowOff>0</xdr:rowOff>
    </xdr:to>
    <xdr:sp macro="" textlink="">
      <xdr:nvSpPr>
        <xdr:cNvPr id="949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380</xdr:row>
      <xdr:rowOff>0</xdr:rowOff>
    </xdr:from>
    <xdr:to>
      <xdr:col>1</xdr:col>
      <xdr:colOff>1028700</xdr:colOff>
      <xdr:row>381</xdr:row>
      <xdr:rowOff>0</xdr:rowOff>
    </xdr:to>
    <xdr:sp macro="" textlink="">
      <xdr:nvSpPr>
        <xdr:cNvPr id="950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381</xdr:row>
      <xdr:rowOff>0</xdr:rowOff>
    </xdr:from>
    <xdr:to>
      <xdr:col>1</xdr:col>
      <xdr:colOff>1028700</xdr:colOff>
      <xdr:row>382</xdr:row>
      <xdr:rowOff>0</xdr:rowOff>
    </xdr:to>
    <xdr:sp macro="" textlink="">
      <xdr:nvSpPr>
        <xdr:cNvPr id="951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382</xdr:row>
      <xdr:rowOff>0</xdr:rowOff>
    </xdr:from>
    <xdr:to>
      <xdr:col>1</xdr:col>
      <xdr:colOff>1028700</xdr:colOff>
      <xdr:row>383</xdr:row>
      <xdr:rowOff>0</xdr:rowOff>
    </xdr:to>
    <xdr:sp macro="" textlink="">
      <xdr:nvSpPr>
        <xdr:cNvPr id="952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383</xdr:row>
      <xdr:rowOff>0</xdr:rowOff>
    </xdr:from>
    <xdr:to>
      <xdr:col>1</xdr:col>
      <xdr:colOff>1028700</xdr:colOff>
      <xdr:row>384</xdr:row>
      <xdr:rowOff>0</xdr:rowOff>
    </xdr:to>
    <xdr:pic>
      <xdr:nvPicPr>
        <xdr:cNvPr id="953" name="Имя " descr="Descr "/>
        <xdr:cNvPicPr>
          <a:picLocks noChangeAspect="1"/>
        </xdr:cNvPicPr>
      </xdr:nvPicPr>
      <xdr:blipFill>
        <a:blip xmlns:r="http://schemas.openxmlformats.org/officeDocument/2006/relationships" r:embed="rId32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384</xdr:row>
      <xdr:rowOff>0</xdr:rowOff>
    </xdr:from>
    <xdr:to>
      <xdr:col>1</xdr:col>
      <xdr:colOff>1028700</xdr:colOff>
      <xdr:row>385</xdr:row>
      <xdr:rowOff>0</xdr:rowOff>
    </xdr:to>
    <xdr:pic>
      <xdr:nvPicPr>
        <xdr:cNvPr id="954" name="Имя " descr="Descr "/>
        <xdr:cNvPicPr>
          <a:picLocks noChangeAspect="1"/>
        </xdr:cNvPicPr>
      </xdr:nvPicPr>
      <xdr:blipFill>
        <a:blip xmlns:r="http://schemas.openxmlformats.org/officeDocument/2006/relationships" r:embed="rId32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385</xdr:row>
      <xdr:rowOff>0</xdr:rowOff>
    </xdr:from>
    <xdr:to>
      <xdr:col>1</xdr:col>
      <xdr:colOff>1028700</xdr:colOff>
      <xdr:row>386</xdr:row>
      <xdr:rowOff>0</xdr:rowOff>
    </xdr:to>
    <xdr:pic>
      <xdr:nvPicPr>
        <xdr:cNvPr id="955" name="Имя " descr="Descr "/>
        <xdr:cNvPicPr>
          <a:picLocks noChangeAspect="1"/>
        </xdr:cNvPicPr>
      </xdr:nvPicPr>
      <xdr:blipFill>
        <a:blip xmlns:r="http://schemas.openxmlformats.org/officeDocument/2006/relationships" r:embed="rId32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386</xdr:row>
      <xdr:rowOff>0</xdr:rowOff>
    </xdr:from>
    <xdr:to>
      <xdr:col>1</xdr:col>
      <xdr:colOff>1028700</xdr:colOff>
      <xdr:row>387</xdr:row>
      <xdr:rowOff>0</xdr:rowOff>
    </xdr:to>
    <xdr:pic>
      <xdr:nvPicPr>
        <xdr:cNvPr id="956" name="Имя " descr="Descr "/>
        <xdr:cNvPicPr>
          <a:picLocks noChangeAspect="1"/>
        </xdr:cNvPicPr>
      </xdr:nvPicPr>
      <xdr:blipFill>
        <a:blip xmlns:r="http://schemas.openxmlformats.org/officeDocument/2006/relationships" r:embed="rId32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387</xdr:row>
      <xdr:rowOff>0</xdr:rowOff>
    </xdr:from>
    <xdr:to>
      <xdr:col>1</xdr:col>
      <xdr:colOff>1028700</xdr:colOff>
      <xdr:row>388</xdr:row>
      <xdr:rowOff>0</xdr:rowOff>
    </xdr:to>
    <xdr:pic>
      <xdr:nvPicPr>
        <xdr:cNvPr id="957" name="Имя " descr="Descr "/>
        <xdr:cNvPicPr>
          <a:picLocks noChangeAspect="1"/>
        </xdr:cNvPicPr>
      </xdr:nvPicPr>
      <xdr:blipFill>
        <a:blip xmlns:r="http://schemas.openxmlformats.org/officeDocument/2006/relationships" r:embed="rId32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388</xdr:row>
      <xdr:rowOff>0</xdr:rowOff>
    </xdr:from>
    <xdr:to>
      <xdr:col>1</xdr:col>
      <xdr:colOff>1028700</xdr:colOff>
      <xdr:row>389</xdr:row>
      <xdr:rowOff>0</xdr:rowOff>
    </xdr:to>
    <xdr:pic>
      <xdr:nvPicPr>
        <xdr:cNvPr id="958" name="Имя " descr="Descr "/>
        <xdr:cNvPicPr>
          <a:picLocks noChangeAspect="1"/>
        </xdr:cNvPicPr>
      </xdr:nvPicPr>
      <xdr:blipFill>
        <a:blip xmlns:r="http://schemas.openxmlformats.org/officeDocument/2006/relationships" r:embed="rId32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389</xdr:row>
      <xdr:rowOff>0</xdr:rowOff>
    </xdr:from>
    <xdr:to>
      <xdr:col>1</xdr:col>
      <xdr:colOff>1028700</xdr:colOff>
      <xdr:row>390</xdr:row>
      <xdr:rowOff>0</xdr:rowOff>
    </xdr:to>
    <xdr:pic>
      <xdr:nvPicPr>
        <xdr:cNvPr id="959" name="Имя " descr="Descr "/>
        <xdr:cNvPicPr>
          <a:picLocks noChangeAspect="1"/>
        </xdr:cNvPicPr>
      </xdr:nvPicPr>
      <xdr:blipFill>
        <a:blip xmlns:r="http://schemas.openxmlformats.org/officeDocument/2006/relationships" r:embed="rId32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390</xdr:row>
      <xdr:rowOff>0</xdr:rowOff>
    </xdr:from>
    <xdr:to>
      <xdr:col>1</xdr:col>
      <xdr:colOff>1028700</xdr:colOff>
      <xdr:row>391</xdr:row>
      <xdr:rowOff>0</xdr:rowOff>
    </xdr:to>
    <xdr:pic>
      <xdr:nvPicPr>
        <xdr:cNvPr id="960" name="Имя " descr="Descr "/>
        <xdr:cNvPicPr>
          <a:picLocks noChangeAspect="1"/>
        </xdr:cNvPicPr>
      </xdr:nvPicPr>
      <xdr:blipFill>
        <a:blip xmlns:r="http://schemas.openxmlformats.org/officeDocument/2006/relationships" r:embed="rId32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391</xdr:row>
      <xdr:rowOff>0</xdr:rowOff>
    </xdr:from>
    <xdr:to>
      <xdr:col>1</xdr:col>
      <xdr:colOff>1028700</xdr:colOff>
      <xdr:row>392</xdr:row>
      <xdr:rowOff>0</xdr:rowOff>
    </xdr:to>
    <xdr:pic>
      <xdr:nvPicPr>
        <xdr:cNvPr id="961" name="Имя " descr="Descr "/>
        <xdr:cNvPicPr>
          <a:picLocks noChangeAspect="1"/>
        </xdr:cNvPicPr>
      </xdr:nvPicPr>
      <xdr:blipFill>
        <a:blip xmlns:r="http://schemas.openxmlformats.org/officeDocument/2006/relationships" r:embed="rId32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392</xdr:row>
      <xdr:rowOff>0</xdr:rowOff>
    </xdr:from>
    <xdr:to>
      <xdr:col>1</xdr:col>
      <xdr:colOff>1028700</xdr:colOff>
      <xdr:row>393</xdr:row>
      <xdr:rowOff>0</xdr:rowOff>
    </xdr:to>
    <xdr:pic>
      <xdr:nvPicPr>
        <xdr:cNvPr id="962" name="Имя " descr="Descr "/>
        <xdr:cNvPicPr>
          <a:picLocks noChangeAspect="1"/>
        </xdr:cNvPicPr>
      </xdr:nvPicPr>
      <xdr:blipFill>
        <a:blip xmlns:r="http://schemas.openxmlformats.org/officeDocument/2006/relationships" r:embed="rId32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393</xdr:row>
      <xdr:rowOff>0</xdr:rowOff>
    </xdr:from>
    <xdr:to>
      <xdr:col>1</xdr:col>
      <xdr:colOff>1028700</xdr:colOff>
      <xdr:row>394</xdr:row>
      <xdr:rowOff>0</xdr:rowOff>
    </xdr:to>
    <xdr:pic>
      <xdr:nvPicPr>
        <xdr:cNvPr id="963" name="Имя " descr="Descr "/>
        <xdr:cNvPicPr>
          <a:picLocks noChangeAspect="1"/>
        </xdr:cNvPicPr>
      </xdr:nvPicPr>
      <xdr:blipFill>
        <a:blip xmlns:r="http://schemas.openxmlformats.org/officeDocument/2006/relationships" r:embed="rId32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394</xdr:row>
      <xdr:rowOff>0</xdr:rowOff>
    </xdr:from>
    <xdr:to>
      <xdr:col>1</xdr:col>
      <xdr:colOff>1028700</xdr:colOff>
      <xdr:row>395</xdr:row>
      <xdr:rowOff>0</xdr:rowOff>
    </xdr:to>
    <xdr:pic>
      <xdr:nvPicPr>
        <xdr:cNvPr id="964" name="Имя " descr="Descr "/>
        <xdr:cNvPicPr>
          <a:picLocks noChangeAspect="1"/>
        </xdr:cNvPicPr>
      </xdr:nvPicPr>
      <xdr:blipFill>
        <a:blip xmlns:r="http://schemas.openxmlformats.org/officeDocument/2006/relationships" r:embed="rId32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395</xdr:row>
      <xdr:rowOff>0</xdr:rowOff>
    </xdr:from>
    <xdr:to>
      <xdr:col>1</xdr:col>
      <xdr:colOff>1028700</xdr:colOff>
      <xdr:row>396</xdr:row>
      <xdr:rowOff>0</xdr:rowOff>
    </xdr:to>
    <xdr:pic>
      <xdr:nvPicPr>
        <xdr:cNvPr id="965" name="Имя " descr="Descr "/>
        <xdr:cNvPicPr>
          <a:picLocks noChangeAspect="1"/>
        </xdr:cNvPicPr>
      </xdr:nvPicPr>
      <xdr:blipFill>
        <a:blip xmlns:r="http://schemas.openxmlformats.org/officeDocument/2006/relationships" r:embed="rId32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396</xdr:row>
      <xdr:rowOff>0</xdr:rowOff>
    </xdr:from>
    <xdr:to>
      <xdr:col>1</xdr:col>
      <xdr:colOff>1028700</xdr:colOff>
      <xdr:row>397</xdr:row>
      <xdr:rowOff>0</xdr:rowOff>
    </xdr:to>
    <xdr:pic>
      <xdr:nvPicPr>
        <xdr:cNvPr id="966" name="Имя " descr="Descr "/>
        <xdr:cNvPicPr>
          <a:picLocks noChangeAspect="1"/>
        </xdr:cNvPicPr>
      </xdr:nvPicPr>
      <xdr:blipFill>
        <a:blip xmlns:r="http://schemas.openxmlformats.org/officeDocument/2006/relationships" r:embed="rId32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397</xdr:row>
      <xdr:rowOff>0</xdr:rowOff>
    </xdr:from>
    <xdr:to>
      <xdr:col>1</xdr:col>
      <xdr:colOff>1028700</xdr:colOff>
      <xdr:row>398</xdr:row>
      <xdr:rowOff>0</xdr:rowOff>
    </xdr:to>
    <xdr:pic>
      <xdr:nvPicPr>
        <xdr:cNvPr id="967" name="Имя " descr="Descr "/>
        <xdr:cNvPicPr>
          <a:picLocks noChangeAspect="1"/>
        </xdr:cNvPicPr>
      </xdr:nvPicPr>
      <xdr:blipFill>
        <a:blip xmlns:r="http://schemas.openxmlformats.org/officeDocument/2006/relationships" r:embed="rId32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398</xdr:row>
      <xdr:rowOff>0</xdr:rowOff>
    </xdr:from>
    <xdr:to>
      <xdr:col>1</xdr:col>
      <xdr:colOff>1028700</xdr:colOff>
      <xdr:row>399</xdr:row>
      <xdr:rowOff>0</xdr:rowOff>
    </xdr:to>
    <xdr:pic>
      <xdr:nvPicPr>
        <xdr:cNvPr id="968" name="Имя " descr="Descr "/>
        <xdr:cNvPicPr>
          <a:picLocks noChangeAspect="1"/>
        </xdr:cNvPicPr>
      </xdr:nvPicPr>
      <xdr:blipFill>
        <a:blip xmlns:r="http://schemas.openxmlformats.org/officeDocument/2006/relationships" r:embed="rId32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399</xdr:row>
      <xdr:rowOff>0</xdr:rowOff>
    </xdr:from>
    <xdr:to>
      <xdr:col>1</xdr:col>
      <xdr:colOff>1028700</xdr:colOff>
      <xdr:row>400</xdr:row>
      <xdr:rowOff>0</xdr:rowOff>
    </xdr:to>
    <xdr:pic>
      <xdr:nvPicPr>
        <xdr:cNvPr id="969" name="Имя " descr="Descr "/>
        <xdr:cNvPicPr>
          <a:picLocks noChangeAspect="1"/>
        </xdr:cNvPicPr>
      </xdr:nvPicPr>
      <xdr:blipFill>
        <a:blip xmlns:r="http://schemas.openxmlformats.org/officeDocument/2006/relationships" r:embed="rId32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400</xdr:row>
      <xdr:rowOff>0</xdr:rowOff>
    </xdr:from>
    <xdr:to>
      <xdr:col>1</xdr:col>
      <xdr:colOff>1028700</xdr:colOff>
      <xdr:row>401</xdr:row>
      <xdr:rowOff>0</xdr:rowOff>
    </xdr:to>
    <xdr:pic>
      <xdr:nvPicPr>
        <xdr:cNvPr id="970" name="Имя " descr="Descr "/>
        <xdr:cNvPicPr>
          <a:picLocks noChangeAspect="1"/>
        </xdr:cNvPicPr>
      </xdr:nvPicPr>
      <xdr:blipFill>
        <a:blip xmlns:r="http://schemas.openxmlformats.org/officeDocument/2006/relationships" r:embed="rId32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401</xdr:row>
      <xdr:rowOff>0</xdr:rowOff>
    </xdr:from>
    <xdr:to>
      <xdr:col>1</xdr:col>
      <xdr:colOff>1028700</xdr:colOff>
      <xdr:row>402</xdr:row>
      <xdr:rowOff>0</xdr:rowOff>
    </xdr:to>
    <xdr:sp macro="" textlink="">
      <xdr:nvSpPr>
        <xdr:cNvPr id="971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403</xdr:row>
      <xdr:rowOff>0</xdr:rowOff>
    </xdr:from>
    <xdr:to>
      <xdr:col>1</xdr:col>
      <xdr:colOff>1028700</xdr:colOff>
      <xdr:row>404</xdr:row>
      <xdr:rowOff>0</xdr:rowOff>
    </xdr:to>
    <xdr:pic>
      <xdr:nvPicPr>
        <xdr:cNvPr id="972" name="Имя " descr="Descr "/>
        <xdr:cNvPicPr>
          <a:picLocks noChangeAspect="1"/>
        </xdr:cNvPicPr>
      </xdr:nvPicPr>
      <xdr:blipFill>
        <a:blip xmlns:r="http://schemas.openxmlformats.org/officeDocument/2006/relationships" r:embed="rId32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405</xdr:row>
      <xdr:rowOff>0</xdr:rowOff>
    </xdr:from>
    <xdr:to>
      <xdr:col>1</xdr:col>
      <xdr:colOff>1028700</xdr:colOff>
      <xdr:row>406</xdr:row>
      <xdr:rowOff>0</xdr:rowOff>
    </xdr:to>
    <xdr:pic>
      <xdr:nvPicPr>
        <xdr:cNvPr id="973" name="Имя " descr="Descr "/>
        <xdr:cNvPicPr>
          <a:picLocks noChangeAspect="1"/>
        </xdr:cNvPicPr>
      </xdr:nvPicPr>
      <xdr:blipFill>
        <a:blip xmlns:r="http://schemas.openxmlformats.org/officeDocument/2006/relationships" r:embed="rId32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406</xdr:row>
      <xdr:rowOff>0</xdr:rowOff>
    </xdr:from>
    <xdr:to>
      <xdr:col>1</xdr:col>
      <xdr:colOff>1028700</xdr:colOff>
      <xdr:row>407</xdr:row>
      <xdr:rowOff>0</xdr:rowOff>
    </xdr:to>
    <xdr:pic>
      <xdr:nvPicPr>
        <xdr:cNvPr id="974" name="Имя " descr="Descr "/>
        <xdr:cNvPicPr>
          <a:picLocks noChangeAspect="1"/>
        </xdr:cNvPicPr>
      </xdr:nvPicPr>
      <xdr:blipFill>
        <a:blip xmlns:r="http://schemas.openxmlformats.org/officeDocument/2006/relationships" r:embed="rId33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407</xdr:row>
      <xdr:rowOff>0</xdr:rowOff>
    </xdr:from>
    <xdr:to>
      <xdr:col>1</xdr:col>
      <xdr:colOff>1028700</xdr:colOff>
      <xdr:row>408</xdr:row>
      <xdr:rowOff>0</xdr:rowOff>
    </xdr:to>
    <xdr:pic>
      <xdr:nvPicPr>
        <xdr:cNvPr id="975" name="Имя " descr="Descr "/>
        <xdr:cNvPicPr>
          <a:picLocks noChangeAspect="1"/>
        </xdr:cNvPicPr>
      </xdr:nvPicPr>
      <xdr:blipFill>
        <a:blip xmlns:r="http://schemas.openxmlformats.org/officeDocument/2006/relationships" r:embed="rId33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408</xdr:row>
      <xdr:rowOff>0</xdr:rowOff>
    </xdr:from>
    <xdr:to>
      <xdr:col>1</xdr:col>
      <xdr:colOff>1028700</xdr:colOff>
      <xdr:row>409</xdr:row>
      <xdr:rowOff>0</xdr:rowOff>
    </xdr:to>
    <xdr:pic>
      <xdr:nvPicPr>
        <xdr:cNvPr id="976" name="Имя " descr="Descr "/>
        <xdr:cNvPicPr>
          <a:picLocks noChangeAspect="1"/>
        </xdr:cNvPicPr>
      </xdr:nvPicPr>
      <xdr:blipFill>
        <a:blip xmlns:r="http://schemas.openxmlformats.org/officeDocument/2006/relationships" r:embed="rId33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409</xdr:row>
      <xdr:rowOff>0</xdr:rowOff>
    </xdr:from>
    <xdr:to>
      <xdr:col>1</xdr:col>
      <xdr:colOff>1028700</xdr:colOff>
      <xdr:row>410</xdr:row>
      <xdr:rowOff>0</xdr:rowOff>
    </xdr:to>
    <xdr:pic>
      <xdr:nvPicPr>
        <xdr:cNvPr id="977" name="Имя " descr="Descr "/>
        <xdr:cNvPicPr>
          <a:picLocks noChangeAspect="1"/>
        </xdr:cNvPicPr>
      </xdr:nvPicPr>
      <xdr:blipFill>
        <a:blip xmlns:r="http://schemas.openxmlformats.org/officeDocument/2006/relationships" r:embed="rId33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410</xdr:row>
      <xdr:rowOff>0</xdr:rowOff>
    </xdr:from>
    <xdr:to>
      <xdr:col>1</xdr:col>
      <xdr:colOff>1028700</xdr:colOff>
      <xdr:row>411</xdr:row>
      <xdr:rowOff>0</xdr:rowOff>
    </xdr:to>
    <xdr:pic>
      <xdr:nvPicPr>
        <xdr:cNvPr id="978" name="Имя " descr="Descr "/>
        <xdr:cNvPicPr>
          <a:picLocks noChangeAspect="1"/>
        </xdr:cNvPicPr>
      </xdr:nvPicPr>
      <xdr:blipFill>
        <a:blip xmlns:r="http://schemas.openxmlformats.org/officeDocument/2006/relationships" r:embed="rId33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411</xdr:row>
      <xdr:rowOff>0</xdr:rowOff>
    </xdr:from>
    <xdr:to>
      <xdr:col>1</xdr:col>
      <xdr:colOff>1028700</xdr:colOff>
      <xdr:row>412</xdr:row>
      <xdr:rowOff>0</xdr:rowOff>
    </xdr:to>
    <xdr:pic>
      <xdr:nvPicPr>
        <xdr:cNvPr id="979" name="Имя " descr="Descr "/>
        <xdr:cNvPicPr>
          <a:picLocks noChangeAspect="1"/>
        </xdr:cNvPicPr>
      </xdr:nvPicPr>
      <xdr:blipFill>
        <a:blip xmlns:r="http://schemas.openxmlformats.org/officeDocument/2006/relationships" r:embed="rId33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412</xdr:row>
      <xdr:rowOff>0</xdr:rowOff>
    </xdr:from>
    <xdr:to>
      <xdr:col>1</xdr:col>
      <xdr:colOff>1028700</xdr:colOff>
      <xdr:row>413</xdr:row>
      <xdr:rowOff>0</xdr:rowOff>
    </xdr:to>
    <xdr:pic>
      <xdr:nvPicPr>
        <xdr:cNvPr id="980" name="Имя " descr="Descr "/>
        <xdr:cNvPicPr>
          <a:picLocks noChangeAspect="1"/>
        </xdr:cNvPicPr>
      </xdr:nvPicPr>
      <xdr:blipFill>
        <a:blip xmlns:r="http://schemas.openxmlformats.org/officeDocument/2006/relationships" r:embed="rId33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413</xdr:row>
      <xdr:rowOff>0</xdr:rowOff>
    </xdr:from>
    <xdr:to>
      <xdr:col>1</xdr:col>
      <xdr:colOff>1028700</xdr:colOff>
      <xdr:row>414</xdr:row>
      <xdr:rowOff>0</xdr:rowOff>
    </xdr:to>
    <xdr:pic>
      <xdr:nvPicPr>
        <xdr:cNvPr id="981" name="Имя " descr="Descr "/>
        <xdr:cNvPicPr>
          <a:picLocks noChangeAspect="1"/>
        </xdr:cNvPicPr>
      </xdr:nvPicPr>
      <xdr:blipFill>
        <a:blip xmlns:r="http://schemas.openxmlformats.org/officeDocument/2006/relationships" r:embed="rId33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414</xdr:row>
      <xdr:rowOff>0</xdr:rowOff>
    </xdr:from>
    <xdr:to>
      <xdr:col>1</xdr:col>
      <xdr:colOff>1028700</xdr:colOff>
      <xdr:row>415</xdr:row>
      <xdr:rowOff>0</xdr:rowOff>
    </xdr:to>
    <xdr:pic>
      <xdr:nvPicPr>
        <xdr:cNvPr id="982" name="Имя " descr="Descr "/>
        <xdr:cNvPicPr>
          <a:picLocks noChangeAspect="1"/>
        </xdr:cNvPicPr>
      </xdr:nvPicPr>
      <xdr:blipFill>
        <a:blip xmlns:r="http://schemas.openxmlformats.org/officeDocument/2006/relationships" r:embed="rId33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415</xdr:row>
      <xdr:rowOff>0</xdr:rowOff>
    </xdr:from>
    <xdr:to>
      <xdr:col>1</xdr:col>
      <xdr:colOff>1028700</xdr:colOff>
      <xdr:row>416</xdr:row>
      <xdr:rowOff>0</xdr:rowOff>
    </xdr:to>
    <xdr:pic>
      <xdr:nvPicPr>
        <xdr:cNvPr id="983" name="Имя " descr="Descr "/>
        <xdr:cNvPicPr>
          <a:picLocks noChangeAspect="1"/>
        </xdr:cNvPicPr>
      </xdr:nvPicPr>
      <xdr:blipFill>
        <a:blip xmlns:r="http://schemas.openxmlformats.org/officeDocument/2006/relationships" r:embed="rId33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416</xdr:row>
      <xdr:rowOff>0</xdr:rowOff>
    </xdr:from>
    <xdr:to>
      <xdr:col>1</xdr:col>
      <xdr:colOff>1028700</xdr:colOff>
      <xdr:row>417</xdr:row>
      <xdr:rowOff>0</xdr:rowOff>
    </xdr:to>
    <xdr:pic>
      <xdr:nvPicPr>
        <xdr:cNvPr id="984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417</xdr:row>
      <xdr:rowOff>0</xdr:rowOff>
    </xdr:from>
    <xdr:to>
      <xdr:col>1</xdr:col>
      <xdr:colOff>1028700</xdr:colOff>
      <xdr:row>418</xdr:row>
      <xdr:rowOff>0</xdr:rowOff>
    </xdr:to>
    <xdr:pic>
      <xdr:nvPicPr>
        <xdr:cNvPr id="985" name="Имя " descr="Descr "/>
        <xdr:cNvPicPr>
          <a:picLocks noChangeAspect="1"/>
        </xdr:cNvPicPr>
      </xdr:nvPicPr>
      <xdr:blipFill>
        <a:blip xmlns:r="http://schemas.openxmlformats.org/officeDocument/2006/relationships" r:embed="rId34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418</xdr:row>
      <xdr:rowOff>0</xdr:rowOff>
    </xdr:from>
    <xdr:to>
      <xdr:col>1</xdr:col>
      <xdr:colOff>1028700</xdr:colOff>
      <xdr:row>419</xdr:row>
      <xdr:rowOff>0</xdr:rowOff>
    </xdr:to>
    <xdr:pic>
      <xdr:nvPicPr>
        <xdr:cNvPr id="986" name="Имя " descr="Descr "/>
        <xdr:cNvPicPr>
          <a:picLocks noChangeAspect="1"/>
        </xdr:cNvPicPr>
      </xdr:nvPicPr>
      <xdr:blipFill>
        <a:blip xmlns:r="http://schemas.openxmlformats.org/officeDocument/2006/relationships" r:embed="rId34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419</xdr:row>
      <xdr:rowOff>0</xdr:rowOff>
    </xdr:from>
    <xdr:to>
      <xdr:col>1</xdr:col>
      <xdr:colOff>1028700</xdr:colOff>
      <xdr:row>420</xdr:row>
      <xdr:rowOff>0</xdr:rowOff>
    </xdr:to>
    <xdr:pic>
      <xdr:nvPicPr>
        <xdr:cNvPr id="987" name="Имя " descr="Descr "/>
        <xdr:cNvPicPr>
          <a:picLocks noChangeAspect="1"/>
        </xdr:cNvPicPr>
      </xdr:nvPicPr>
      <xdr:blipFill>
        <a:blip xmlns:r="http://schemas.openxmlformats.org/officeDocument/2006/relationships" r:embed="rId34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420</xdr:row>
      <xdr:rowOff>0</xdr:rowOff>
    </xdr:from>
    <xdr:to>
      <xdr:col>1</xdr:col>
      <xdr:colOff>1028700</xdr:colOff>
      <xdr:row>421</xdr:row>
      <xdr:rowOff>0</xdr:rowOff>
    </xdr:to>
    <xdr:pic>
      <xdr:nvPicPr>
        <xdr:cNvPr id="988" name="Имя " descr="Descr "/>
        <xdr:cNvPicPr>
          <a:picLocks noChangeAspect="1"/>
        </xdr:cNvPicPr>
      </xdr:nvPicPr>
      <xdr:blipFill>
        <a:blip xmlns:r="http://schemas.openxmlformats.org/officeDocument/2006/relationships" r:embed="rId34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421</xdr:row>
      <xdr:rowOff>0</xdr:rowOff>
    </xdr:from>
    <xdr:to>
      <xdr:col>1</xdr:col>
      <xdr:colOff>1028700</xdr:colOff>
      <xdr:row>422</xdr:row>
      <xdr:rowOff>0</xdr:rowOff>
    </xdr:to>
    <xdr:pic>
      <xdr:nvPicPr>
        <xdr:cNvPr id="989" name="Имя " descr="Descr "/>
        <xdr:cNvPicPr>
          <a:picLocks noChangeAspect="1"/>
        </xdr:cNvPicPr>
      </xdr:nvPicPr>
      <xdr:blipFill>
        <a:blip xmlns:r="http://schemas.openxmlformats.org/officeDocument/2006/relationships" r:embed="rId34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422</xdr:row>
      <xdr:rowOff>0</xdr:rowOff>
    </xdr:from>
    <xdr:to>
      <xdr:col>1</xdr:col>
      <xdr:colOff>1028700</xdr:colOff>
      <xdr:row>423</xdr:row>
      <xdr:rowOff>0</xdr:rowOff>
    </xdr:to>
    <xdr:pic>
      <xdr:nvPicPr>
        <xdr:cNvPr id="990" name="Имя " descr="Descr "/>
        <xdr:cNvPicPr>
          <a:picLocks noChangeAspect="1"/>
        </xdr:cNvPicPr>
      </xdr:nvPicPr>
      <xdr:blipFill>
        <a:blip xmlns:r="http://schemas.openxmlformats.org/officeDocument/2006/relationships" r:embed="rId34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423</xdr:row>
      <xdr:rowOff>0</xdr:rowOff>
    </xdr:from>
    <xdr:to>
      <xdr:col>1</xdr:col>
      <xdr:colOff>1028700</xdr:colOff>
      <xdr:row>424</xdr:row>
      <xdr:rowOff>0</xdr:rowOff>
    </xdr:to>
    <xdr:pic>
      <xdr:nvPicPr>
        <xdr:cNvPr id="991" name="Имя " descr="Descr "/>
        <xdr:cNvPicPr>
          <a:picLocks noChangeAspect="1"/>
        </xdr:cNvPicPr>
      </xdr:nvPicPr>
      <xdr:blipFill>
        <a:blip xmlns:r="http://schemas.openxmlformats.org/officeDocument/2006/relationships" r:embed="rId34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424</xdr:row>
      <xdr:rowOff>0</xdr:rowOff>
    </xdr:from>
    <xdr:to>
      <xdr:col>1</xdr:col>
      <xdr:colOff>1028700</xdr:colOff>
      <xdr:row>425</xdr:row>
      <xdr:rowOff>0</xdr:rowOff>
    </xdr:to>
    <xdr:pic>
      <xdr:nvPicPr>
        <xdr:cNvPr id="992" name="Имя " descr="Descr "/>
        <xdr:cNvPicPr>
          <a:picLocks noChangeAspect="1"/>
        </xdr:cNvPicPr>
      </xdr:nvPicPr>
      <xdr:blipFill>
        <a:blip xmlns:r="http://schemas.openxmlformats.org/officeDocument/2006/relationships" r:embed="rId34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425</xdr:row>
      <xdr:rowOff>0</xdr:rowOff>
    </xdr:from>
    <xdr:to>
      <xdr:col>1</xdr:col>
      <xdr:colOff>1028700</xdr:colOff>
      <xdr:row>426</xdr:row>
      <xdr:rowOff>0</xdr:rowOff>
    </xdr:to>
    <xdr:pic>
      <xdr:nvPicPr>
        <xdr:cNvPr id="993" name="Имя " descr="Descr "/>
        <xdr:cNvPicPr>
          <a:picLocks noChangeAspect="1"/>
        </xdr:cNvPicPr>
      </xdr:nvPicPr>
      <xdr:blipFill>
        <a:blip xmlns:r="http://schemas.openxmlformats.org/officeDocument/2006/relationships" r:embed="rId34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426</xdr:row>
      <xdr:rowOff>0</xdr:rowOff>
    </xdr:from>
    <xdr:to>
      <xdr:col>1</xdr:col>
      <xdr:colOff>1028700</xdr:colOff>
      <xdr:row>427</xdr:row>
      <xdr:rowOff>0</xdr:rowOff>
    </xdr:to>
    <xdr:pic>
      <xdr:nvPicPr>
        <xdr:cNvPr id="994" name="Имя " descr="Descr "/>
        <xdr:cNvPicPr>
          <a:picLocks noChangeAspect="1"/>
        </xdr:cNvPicPr>
      </xdr:nvPicPr>
      <xdr:blipFill>
        <a:blip xmlns:r="http://schemas.openxmlformats.org/officeDocument/2006/relationships" r:embed="rId34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427</xdr:row>
      <xdr:rowOff>0</xdr:rowOff>
    </xdr:from>
    <xdr:to>
      <xdr:col>1</xdr:col>
      <xdr:colOff>1028700</xdr:colOff>
      <xdr:row>428</xdr:row>
      <xdr:rowOff>0</xdr:rowOff>
    </xdr:to>
    <xdr:pic>
      <xdr:nvPicPr>
        <xdr:cNvPr id="995" name="Имя " descr="Descr "/>
        <xdr:cNvPicPr>
          <a:picLocks noChangeAspect="1"/>
        </xdr:cNvPicPr>
      </xdr:nvPicPr>
      <xdr:blipFill>
        <a:blip xmlns:r="http://schemas.openxmlformats.org/officeDocument/2006/relationships" r:embed="rId35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428</xdr:row>
      <xdr:rowOff>0</xdr:rowOff>
    </xdr:from>
    <xdr:to>
      <xdr:col>1</xdr:col>
      <xdr:colOff>1028700</xdr:colOff>
      <xdr:row>429</xdr:row>
      <xdr:rowOff>0</xdr:rowOff>
    </xdr:to>
    <xdr:pic>
      <xdr:nvPicPr>
        <xdr:cNvPr id="996" name="Имя " descr="Descr "/>
        <xdr:cNvPicPr>
          <a:picLocks noChangeAspect="1"/>
        </xdr:cNvPicPr>
      </xdr:nvPicPr>
      <xdr:blipFill>
        <a:blip xmlns:r="http://schemas.openxmlformats.org/officeDocument/2006/relationships" r:embed="rId35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429</xdr:row>
      <xdr:rowOff>0</xdr:rowOff>
    </xdr:from>
    <xdr:to>
      <xdr:col>1</xdr:col>
      <xdr:colOff>1028700</xdr:colOff>
      <xdr:row>430</xdr:row>
      <xdr:rowOff>0</xdr:rowOff>
    </xdr:to>
    <xdr:pic>
      <xdr:nvPicPr>
        <xdr:cNvPr id="997" name="Имя " descr="Descr "/>
        <xdr:cNvPicPr>
          <a:picLocks noChangeAspect="1"/>
        </xdr:cNvPicPr>
      </xdr:nvPicPr>
      <xdr:blipFill>
        <a:blip xmlns:r="http://schemas.openxmlformats.org/officeDocument/2006/relationships" r:embed="rId35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430</xdr:row>
      <xdr:rowOff>0</xdr:rowOff>
    </xdr:from>
    <xdr:to>
      <xdr:col>1</xdr:col>
      <xdr:colOff>1028700</xdr:colOff>
      <xdr:row>431</xdr:row>
      <xdr:rowOff>0</xdr:rowOff>
    </xdr:to>
    <xdr:pic>
      <xdr:nvPicPr>
        <xdr:cNvPr id="998" name="Имя " descr="Descr "/>
        <xdr:cNvPicPr>
          <a:picLocks noChangeAspect="1"/>
        </xdr:cNvPicPr>
      </xdr:nvPicPr>
      <xdr:blipFill>
        <a:blip xmlns:r="http://schemas.openxmlformats.org/officeDocument/2006/relationships" r:embed="rId35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431</xdr:row>
      <xdr:rowOff>0</xdr:rowOff>
    </xdr:from>
    <xdr:to>
      <xdr:col>1</xdr:col>
      <xdr:colOff>1028700</xdr:colOff>
      <xdr:row>432</xdr:row>
      <xdr:rowOff>0</xdr:rowOff>
    </xdr:to>
    <xdr:pic>
      <xdr:nvPicPr>
        <xdr:cNvPr id="999" name="Имя " descr="Descr "/>
        <xdr:cNvPicPr>
          <a:picLocks noChangeAspect="1"/>
        </xdr:cNvPicPr>
      </xdr:nvPicPr>
      <xdr:blipFill>
        <a:blip xmlns:r="http://schemas.openxmlformats.org/officeDocument/2006/relationships" r:embed="rId35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432</xdr:row>
      <xdr:rowOff>0</xdr:rowOff>
    </xdr:from>
    <xdr:to>
      <xdr:col>1</xdr:col>
      <xdr:colOff>1028700</xdr:colOff>
      <xdr:row>433</xdr:row>
      <xdr:rowOff>0</xdr:rowOff>
    </xdr:to>
    <xdr:pic>
      <xdr:nvPicPr>
        <xdr:cNvPr id="1000" name="Имя " descr="Descr "/>
        <xdr:cNvPicPr>
          <a:picLocks noChangeAspect="1"/>
        </xdr:cNvPicPr>
      </xdr:nvPicPr>
      <xdr:blipFill>
        <a:blip xmlns:r="http://schemas.openxmlformats.org/officeDocument/2006/relationships" r:embed="rId35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433</xdr:row>
      <xdr:rowOff>0</xdr:rowOff>
    </xdr:from>
    <xdr:to>
      <xdr:col>1</xdr:col>
      <xdr:colOff>1028700</xdr:colOff>
      <xdr:row>434</xdr:row>
      <xdr:rowOff>0</xdr:rowOff>
    </xdr:to>
    <xdr:pic>
      <xdr:nvPicPr>
        <xdr:cNvPr id="1001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434</xdr:row>
      <xdr:rowOff>0</xdr:rowOff>
    </xdr:from>
    <xdr:to>
      <xdr:col>1</xdr:col>
      <xdr:colOff>1028700</xdr:colOff>
      <xdr:row>435</xdr:row>
      <xdr:rowOff>0</xdr:rowOff>
    </xdr:to>
    <xdr:pic>
      <xdr:nvPicPr>
        <xdr:cNvPr id="1002" name="Имя " descr="Descr "/>
        <xdr:cNvPicPr>
          <a:picLocks noChangeAspect="1"/>
        </xdr:cNvPicPr>
      </xdr:nvPicPr>
      <xdr:blipFill>
        <a:blip xmlns:r="http://schemas.openxmlformats.org/officeDocument/2006/relationships" r:embed="rId35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435</xdr:row>
      <xdr:rowOff>0</xdr:rowOff>
    </xdr:from>
    <xdr:to>
      <xdr:col>1</xdr:col>
      <xdr:colOff>1028700</xdr:colOff>
      <xdr:row>436</xdr:row>
      <xdr:rowOff>0</xdr:rowOff>
    </xdr:to>
    <xdr:pic>
      <xdr:nvPicPr>
        <xdr:cNvPr id="1003" name="Имя " descr="Descr "/>
        <xdr:cNvPicPr>
          <a:picLocks noChangeAspect="1"/>
        </xdr:cNvPicPr>
      </xdr:nvPicPr>
      <xdr:blipFill>
        <a:blip xmlns:r="http://schemas.openxmlformats.org/officeDocument/2006/relationships" r:embed="rId35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436</xdr:row>
      <xdr:rowOff>0</xdr:rowOff>
    </xdr:from>
    <xdr:to>
      <xdr:col>1</xdr:col>
      <xdr:colOff>1028700</xdr:colOff>
      <xdr:row>437</xdr:row>
      <xdr:rowOff>0</xdr:rowOff>
    </xdr:to>
    <xdr:pic>
      <xdr:nvPicPr>
        <xdr:cNvPr id="1004" name="Имя " descr="Descr "/>
        <xdr:cNvPicPr>
          <a:picLocks noChangeAspect="1"/>
        </xdr:cNvPicPr>
      </xdr:nvPicPr>
      <xdr:blipFill>
        <a:blip xmlns:r="http://schemas.openxmlformats.org/officeDocument/2006/relationships" r:embed="rId35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437</xdr:row>
      <xdr:rowOff>0</xdr:rowOff>
    </xdr:from>
    <xdr:to>
      <xdr:col>1</xdr:col>
      <xdr:colOff>1028700</xdr:colOff>
      <xdr:row>438</xdr:row>
      <xdr:rowOff>0</xdr:rowOff>
    </xdr:to>
    <xdr:pic>
      <xdr:nvPicPr>
        <xdr:cNvPr id="1005" name="Имя " descr="Descr "/>
        <xdr:cNvPicPr>
          <a:picLocks noChangeAspect="1"/>
        </xdr:cNvPicPr>
      </xdr:nvPicPr>
      <xdr:blipFill>
        <a:blip xmlns:r="http://schemas.openxmlformats.org/officeDocument/2006/relationships" r:embed="rId35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438</xdr:row>
      <xdr:rowOff>0</xdr:rowOff>
    </xdr:from>
    <xdr:to>
      <xdr:col>1</xdr:col>
      <xdr:colOff>1028700</xdr:colOff>
      <xdr:row>439</xdr:row>
      <xdr:rowOff>0</xdr:rowOff>
    </xdr:to>
    <xdr:pic>
      <xdr:nvPicPr>
        <xdr:cNvPr id="1006" name="Имя " descr="Descr "/>
        <xdr:cNvPicPr>
          <a:picLocks noChangeAspect="1"/>
        </xdr:cNvPicPr>
      </xdr:nvPicPr>
      <xdr:blipFill>
        <a:blip xmlns:r="http://schemas.openxmlformats.org/officeDocument/2006/relationships" r:embed="rId35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439</xdr:row>
      <xdr:rowOff>0</xdr:rowOff>
    </xdr:from>
    <xdr:to>
      <xdr:col>1</xdr:col>
      <xdr:colOff>1028700</xdr:colOff>
      <xdr:row>440</xdr:row>
      <xdr:rowOff>0</xdr:rowOff>
    </xdr:to>
    <xdr:pic>
      <xdr:nvPicPr>
        <xdr:cNvPr id="1007" name="Имя " descr="Descr "/>
        <xdr:cNvPicPr>
          <a:picLocks noChangeAspect="1"/>
        </xdr:cNvPicPr>
      </xdr:nvPicPr>
      <xdr:blipFill>
        <a:blip xmlns:r="http://schemas.openxmlformats.org/officeDocument/2006/relationships" r:embed="rId35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440</xdr:row>
      <xdr:rowOff>0</xdr:rowOff>
    </xdr:from>
    <xdr:to>
      <xdr:col>1</xdr:col>
      <xdr:colOff>1028700</xdr:colOff>
      <xdr:row>441</xdr:row>
      <xdr:rowOff>0</xdr:rowOff>
    </xdr:to>
    <xdr:pic>
      <xdr:nvPicPr>
        <xdr:cNvPr id="1008" name="Имя " descr="Descr "/>
        <xdr:cNvPicPr>
          <a:picLocks noChangeAspect="1"/>
        </xdr:cNvPicPr>
      </xdr:nvPicPr>
      <xdr:blipFill>
        <a:blip xmlns:r="http://schemas.openxmlformats.org/officeDocument/2006/relationships" r:embed="rId36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441</xdr:row>
      <xdr:rowOff>0</xdr:rowOff>
    </xdr:from>
    <xdr:to>
      <xdr:col>1</xdr:col>
      <xdr:colOff>1028700</xdr:colOff>
      <xdr:row>442</xdr:row>
      <xdr:rowOff>0</xdr:rowOff>
    </xdr:to>
    <xdr:pic>
      <xdr:nvPicPr>
        <xdr:cNvPr id="1009" name="Имя " descr="Descr "/>
        <xdr:cNvPicPr>
          <a:picLocks noChangeAspect="1"/>
        </xdr:cNvPicPr>
      </xdr:nvPicPr>
      <xdr:blipFill>
        <a:blip xmlns:r="http://schemas.openxmlformats.org/officeDocument/2006/relationships" r:embed="rId36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442</xdr:row>
      <xdr:rowOff>0</xdr:rowOff>
    </xdr:from>
    <xdr:to>
      <xdr:col>1</xdr:col>
      <xdr:colOff>1028700</xdr:colOff>
      <xdr:row>443</xdr:row>
      <xdr:rowOff>0</xdr:rowOff>
    </xdr:to>
    <xdr:pic>
      <xdr:nvPicPr>
        <xdr:cNvPr id="1010" name="Имя " descr="Descr "/>
        <xdr:cNvPicPr>
          <a:picLocks noChangeAspect="1"/>
        </xdr:cNvPicPr>
      </xdr:nvPicPr>
      <xdr:blipFill>
        <a:blip xmlns:r="http://schemas.openxmlformats.org/officeDocument/2006/relationships" r:embed="rId36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443</xdr:row>
      <xdr:rowOff>0</xdr:rowOff>
    </xdr:from>
    <xdr:to>
      <xdr:col>1</xdr:col>
      <xdr:colOff>1028700</xdr:colOff>
      <xdr:row>444</xdr:row>
      <xdr:rowOff>0</xdr:rowOff>
    </xdr:to>
    <xdr:pic>
      <xdr:nvPicPr>
        <xdr:cNvPr id="1011" name="Имя " descr="Descr "/>
        <xdr:cNvPicPr>
          <a:picLocks noChangeAspect="1"/>
        </xdr:cNvPicPr>
      </xdr:nvPicPr>
      <xdr:blipFill>
        <a:blip xmlns:r="http://schemas.openxmlformats.org/officeDocument/2006/relationships" r:embed="rId36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444</xdr:row>
      <xdr:rowOff>0</xdr:rowOff>
    </xdr:from>
    <xdr:to>
      <xdr:col>1</xdr:col>
      <xdr:colOff>1028700</xdr:colOff>
      <xdr:row>445</xdr:row>
      <xdr:rowOff>0</xdr:rowOff>
    </xdr:to>
    <xdr:pic>
      <xdr:nvPicPr>
        <xdr:cNvPr id="1012" name="Имя " descr="Descr "/>
        <xdr:cNvPicPr>
          <a:picLocks noChangeAspect="1"/>
        </xdr:cNvPicPr>
      </xdr:nvPicPr>
      <xdr:blipFill>
        <a:blip xmlns:r="http://schemas.openxmlformats.org/officeDocument/2006/relationships" r:embed="rId36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445</xdr:row>
      <xdr:rowOff>0</xdr:rowOff>
    </xdr:from>
    <xdr:to>
      <xdr:col>1</xdr:col>
      <xdr:colOff>1028700</xdr:colOff>
      <xdr:row>446</xdr:row>
      <xdr:rowOff>0</xdr:rowOff>
    </xdr:to>
    <xdr:pic>
      <xdr:nvPicPr>
        <xdr:cNvPr id="1013" name="Имя " descr="Descr "/>
        <xdr:cNvPicPr>
          <a:picLocks noChangeAspect="1"/>
        </xdr:cNvPicPr>
      </xdr:nvPicPr>
      <xdr:blipFill>
        <a:blip xmlns:r="http://schemas.openxmlformats.org/officeDocument/2006/relationships" r:embed="rId11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446</xdr:row>
      <xdr:rowOff>0</xdr:rowOff>
    </xdr:from>
    <xdr:to>
      <xdr:col>1</xdr:col>
      <xdr:colOff>1028700</xdr:colOff>
      <xdr:row>447</xdr:row>
      <xdr:rowOff>0</xdr:rowOff>
    </xdr:to>
    <xdr:pic>
      <xdr:nvPicPr>
        <xdr:cNvPr id="1014" name="Имя " descr="Descr "/>
        <xdr:cNvPicPr>
          <a:picLocks noChangeAspect="1"/>
        </xdr:cNvPicPr>
      </xdr:nvPicPr>
      <xdr:blipFill>
        <a:blip xmlns:r="http://schemas.openxmlformats.org/officeDocument/2006/relationships" r:embed="rId36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447</xdr:row>
      <xdr:rowOff>0</xdr:rowOff>
    </xdr:from>
    <xdr:to>
      <xdr:col>1</xdr:col>
      <xdr:colOff>1028700</xdr:colOff>
      <xdr:row>448</xdr:row>
      <xdr:rowOff>0</xdr:rowOff>
    </xdr:to>
    <xdr:pic>
      <xdr:nvPicPr>
        <xdr:cNvPr id="1015" name="Имя " descr="Descr "/>
        <xdr:cNvPicPr>
          <a:picLocks noChangeAspect="1"/>
        </xdr:cNvPicPr>
      </xdr:nvPicPr>
      <xdr:blipFill>
        <a:blip xmlns:r="http://schemas.openxmlformats.org/officeDocument/2006/relationships" r:embed="rId36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448</xdr:row>
      <xdr:rowOff>0</xdr:rowOff>
    </xdr:from>
    <xdr:to>
      <xdr:col>1</xdr:col>
      <xdr:colOff>1028700</xdr:colOff>
      <xdr:row>449</xdr:row>
      <xdr:rowOff>0</xdr:rowOff>
    </xdr:to>
    <xdr:pic>
      <xdr:nvPicPr>
        <xdr:cNvPr id="1016" name="Имя " descr="Descr "/>
        <xdr:cNvPicPr>
          <a:picLocks noChangeAspect="1"/>
        </xdr:cNvPicPr>
      </xdr:nvPicPr>
      <xdr:blipFill>
        <a:blip xmlns:r="http://schemas.openxmlformats.org/officeDocument/2006/relationships" r:embed="rId36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449</xdr:row>
      <xdr:rowOff>0</xdr:rowOff>
    </xdr:from>
    <xdr:to>
      <xdr:col>1</xdr:col>
      <xdr:colOff>1028700</xdr:colOff>
      <xdr:row>450</xdr:row>
      <xdr:rowOff>0</xdr:rowOff>
    </xdr:to>
    <xdr:pic>
      <xdr:nvPicPr>
        <xdr:cNvPr id="1017" name="Имя " descr="Descr "/>
        <xdr:cNvPicPr>
          <a:picLocks noChangeAspect="1"/>
        </xdr:cNvPicPr>
      </xdr:nvPicPr>
      <xdr:blipFill>
        <a:blip xmlns:r="http://schemas.openxmlformats.org/officeDocument/2006/relationships" r:embed="rId36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450</xdr:row>
      <xdr:rowOff>0</xdr:rowOff>
    </xdr:from>
    <xdr:to>
      <xdr:col>1</xdr:col>
      <xdr:colOff>1028700</xdr:colOff>
      <xdr:row>451</xdr:row>
      <xdr:rowOff>0</xdr:rowOff>
    </xdr:to>
    <xdr:pic>
      <xdr:nvPicPr>
        <xdr:cNvPr id="1018" name="Имя " descr="Descr "/>
        <xdr:cNvPicPr>
          <a:picLocks noChangeAspect="1"/>
        </xdr:cNvPicPr>
      </xdr:nvPicPr>
      <xdr:blipFill>
        <a:blip xmlns:r="http://schemas.openxmlformats.org/officeDocument/2006/relationships" r:embed="rId36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451</xdr:row>
      <xdr:rowOff>0</xdr:rowOff>
    </xdr:from>
    <xdr:to>
      <xdr:col>1</xdr:col>
      <xdr:colOff>1028700</xdr:colOff>
      <xdr:row>452</xdr:row>
      <xdr:rowOff>0</xdr:rowOff>
    </xdr:to>
    <xdr:pic>
      <xdr:nvPicPr>
        <xdr:cNvPr id="1019" name="Имя " descr="Descr "/>
        <xdr:cNvPicPr>
          <a:picLocks noChangeAspect="1"/>
        </xdr:cNvPicPr>
      </xdr:nvPicPr>
      <xdr:blipFill>
        <a:blip xmlns:r="http://schemas.openxmlformats.org/officeDocument/2006/relationships" r:embed="rId37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452</xdr:row>
      <xdr:rowOff>0</xdr:rowOff>
    </xdr:from>
    <xdr:to>
      <xdr:col>1</xdr:col>
      <xdr:colOff>1028700</xdr:colOff>
      <xdr:row>453</xdr:row>
      <xdr:rowOff>0</xdr:rowOff>
    </xdr:to>
    <xdr:pic>
      <xdr:nvPicPr>
        <xdr:cNvPr id="1020" name="Имя " descr="Descr "/>
        <xdr:cNvPicPr>
          <a:picLocks noChangeAspect="1"/>
        </xdr:cNvPicPr>
      </xdr:nvPicPr>
      <xdr:blipFill>
        <a:blip xmlns:r="http://schemas.openxmlformats.org/officeDocument/2006/relationships" r:embed="rId37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453</xdr:row>
      <xdr:rowOff>0</xdr:rowOff>
    </xdr:from>
    <xdr:to>
      <xdr:col>1</xdr:col>
      <xdr:colOff>1028700</xdr:colOff>
      <xdr:row>454</xdr:row>
      <xdr:rowOff>0</xdr:rowOff>
    </xdr:to>
    <xdr:pic>
      <xdr:nvPicPr>
        <xdr:cNvPr id="1021" name="Имя " descr="Descr "/>
        <xdr:cNvPicPr>
          <a:picLocks noChangeAspect="1"/>
        </xdr:cNvPicPr>
      </xdr:nvPicPr>
      <xdr:blipFill>
        <a:blip xmlns:r="http://schemas.openxmlformats.org/officeDocument/2006/relationships" r:embed="rId37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454</xdr:row>
      <xdr:rowOff>0</xdr:rowOff>
    </xdr:from>
    <xdr:to>
      <xdr:col>1</xdr:col>
      <xdr:colOff>1028700</xdr:colOff>
      <xdr:row>455</xdr:row>
      <xdr:rowOff>0</xdr:rowOff>
    </xdr:to>
    <xdr:pic>
      <xdr:nvPicPr>
        <xdr:cNvPr id="1022" name="Имя " descr="Descr "/>
        <xdr:cNvPicPr>
          <a:picLocks noChangeAspect="1"/>
        </xdr:cNvPicPr>
      </xdr:nvPicPr>
      <xdr:blipFill>
        <a:blip xmlns:r="http://schemas.openxmlformats.org/officeDocument/2006/relationships" r:embed="rId37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455</xdr:row>
      <xdr:rowOff>0</xdr:rowOff>
    </xdr:from>
    <xdr:to>
      <xdr:col>1</xdr:col>
      <xdr:colOff>1028700</xdr:colOff>
      <xdr:row>456</xdr:row>
      <xdr:rowOff>0</xdr:rowOff>
    </xdr:to>
    <xdr:pic>
      <xdr:nvPicPr>
        <xdr:cNvPr id="1023" name="Имя " descr="Descr "/>
        <xdr:cNvPicPr>
          <a:picLocks noChangeAspect="1"/>
        </xdr:cNvPicPr>
      </xdr:nvPicPr>
      <xdr:blipFill>
        <a:blip xmlns:r="http://schemas.openxmlformats.org/officeDocument/2006/relationships" r:embed="rId37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456</xdr:row>
      <xdr:rowOff>0</xdr:rowOff>
    </xdr:from>
    <xdr:to>
      <xdr:col>1</xdr:col>
      <xdr:colOff>1028700</xdr:colOff>
      <xdr:row>457</xdr:row>
      <xdr:rowOff>0</xdr:rowOff>
    </xdr:to>
    <xdr:pic>
      <xdr:nvPicPr>
        <xdr:cNvPr id="1024" name="Имя " descr="Descr "/>
        <xdr:cNvPicPr>
          <a:picLocks noChangeAspect="1"/>
        </xdr:cNvPicPr>
      </xdr:nvPicPr>
      <xdr:blipFill>
        <a:blip xmlns:r="http://schemas.openxmlformats.org/officeDocument/2006/relationships" r:embed="rId37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457</xdr:row>
      <xdr:rowOff>0</xdr:rowOff>
    </xdr:from>
    <xdr:to>
      <xdr:col>1</xdr:col>
      <xdr:colOff>1028700</xdr:colOff>
      <xdr:row>458</xdr:row>
      <xdr:rowOff>0</xdr:rowOff>
    </xdr:to>
    <xdr:pic>
      <xdr:nvPicPr>
        <xdr:cNvPr id="1025" name="Имя " descr="Descr "/>
        <xdr:cNvPicPr>
          <a:picLocks noChangeAspect="1"/>
        </xdr:cNvPicPr>
      </xdr:nvPicPr>
      <xdr:blipFill>
        <a:blip xmlns:r="http://schemas.openxmlformats.org/officeDocument/2006/relationships" r:embed="rId37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458</xdr:row>
      <xdr:rowOff>0</xdr:rowOff>
    </xdr:from>
    <xdr:to>
      <xdr:col>1</xdr:col>
      <xdr:colOff>1028700</xdr:colOff>
      <xdr:row>459</xdr:row>
      <xdr:rowOff>0</xdr:rowOff>
    </xdr:to>
    <xdr:pic>
      <xdr:nvPicPr>
        <xdr:cNvPr id="1026" name="Имя " descr="Descr "/>
        <xdr:cNvPicPr>
          <a:picLocks noChangeAspect="1"/>
        </xdr:cNvPicPr>
      </xdr:nvPicPr>
      <xdr:blipFill>
        <a:blip xmlns:r="http://schemas.openxmlformats.org/officeDocument/2006/relationships" r:embed="rId37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459</xdr:row>
      <xdr:rowOff>0</xdr:rowOff>
    </xdr:from>
    <xdr:to>
      <xdr:col>1</xdr:col>
      <xdr:colOff>1028700</xdr:colOff>
      <xdr:row>460</xdr:row>
      <xdr:rowOff>0</xdr:rowOff>
    </xdr:to>
    <xdr:pic>
      <xdr:nvPicPr>
        <xdr:cNvPr id="1027" name="Имя " descr="Descr "/>
        <xdr:cNvPicPr>
          <a:picLocks noChangeAspect="1"/>
        </xdr:cNvPicPr>
      </xdr:nvPicPr>
      <xdr:blipFill>
        <a:blip xmlns:r="http://schemas.openxmlformats.org/officeDocument/2006/relationships" r:embed="rId37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460</xdr:row>
      <xdr:rowOff>0</xdr:rowOff>
    </xdr:from>
    <xdr:to>
      <xdr:col>1</xdr:col>
      <xdr:colOff>1028700</xdr:colOff>
      <xdr:row>461</xdr:row>
      <xdr:rowOff>0</xdr:rowOff>
    </xdr:to>
    <xdr:pic>
      <xdr:nvPicPr>
        <xdr:cNvPr id="1028" name="Имя " descr="Descr "/>
        <xdr:cNvPicPr>
          <a:picLocks noChangeAspect="1"/>
        </xdr:cNvPicPr>
      </xdr:nvPicPr>
      <xdr:blipFill>
        <a:blip xmlns:r="http://schemas.openxmlformats.org/officeDocument/2006/relationships" r:embed="rId37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461</xdr:row>
      <xdr:rowOff>0</xdr:rowOff>
    </xdr:from>
    <xdr:to>
      <xdr:col>1</xdr:col>
      <xdr:colOff>1028700</xdr:colOff>
      <xdr:row>462</xdr:row>
      <xdr:rowOff>0</xdr:rowOff>
    </xdr:to>
    <xdr:pic>
      <xdr:nvPicPr>
        <xdr:cNvPr id="1029" name="Имя " descr="Descr "/>
        <xdr:cNvPicPr>
          <a:picLocks noChangeAspect="1"/>
        </xdr:cNvPicPr>
      </xdr:nvPicPr>
      <xdr:blipFill>
        <a:blip xmlns:r="http://schemas.openxmlformats.org/officeDocument/2006/relationships" r:embed="rId38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462</xdr:row>
      <xdr:rowOff>0</xdr:rowOff>
    </xdr:from>
    <xdr:to>
      <xdr:col>1</xdr:col>
      <xdr:colOff>1028700</xdr:colOff>
      <xdr:row>463</xdr:row>
      <xdr:rowOff>0</xdr:rowOff>
    </xdr:to>
    <xdr:pic>
      <xdr:nvPicPr>
        <xdr:cNvPr id="1030" name="Имя " descr="Descr "/>
        <xdr:cNvPicPr>
          <a:picLocks noChangeAspect="1"/>
        </xdr:cNvPicPr>
      </xdr:nvPicPr>
      <xdr:blipFill>
        <a:blip xmlns:r="http://schemas.openxmlformats.org/officeDocument/2006/relationships" r:embed="rId38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463</xdr:row>
      <xdr:rowOff>0</xdr:rowOff>
    </xdr:from>
    <xdr:to>
      <xdr:col>1</xdr:col>
      <xdr:colOff>1028700</xdr:colOff>
      <xdr:row>464</xdr:row>
      <xdr:rowOff>0</xdr:rowOff>
    </xdr:to>
    <xdr:pic>
      <xdr:nvPicPr>
        <xdr:cNvPr id="1031" name="Имя " descr="Descr "/>
        <xdr:cNvPicPr>
          <a:picLocks noChangeAspect="1"/>
        </xdr:cNvPicPr>
      </xdr:nvPicPr>
      <xdr:blipFill>
        <a:blip xmlns:r="http://schemas.openxmlformats.org/officeDocument/2006/relationships" r:embed="rId38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464</xdr:row>
      <xdr:rowOff>0</xdr:rowOff>
    </xdr:from>
    <xdr:to>
      <xdr:col>1</xdr:col>
      <xdr:colOff>1028700</xdr:colOff>
      <xdr:row>465</xdr:row>
      <xdr:rowOff>0</xdr:rowOff>
    </xdr:to>
    <xdr:pic>
      <xdr:nvPicPr>
        <xdr:cNvPr id="1032" name="Имя " descr="Descr "/>
        <xdr:cNvPicPr>
          <a:picLocks noChangeAspect="1"/>
        </xdr:cNvPicPr>
      </xdr:nvPicPr>
      <xdr:blipFill>
        <a:blip xmlns:r="http://schemas.openxmlformats.org/officeDocument/2006/relationships" r:embed="rId38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465</xdr:row>
      <xdr:rowOff>0</xdr:rowOff>
    </xdr:from>
    <xdr:to>
      <xdr:col>1</xdr:col>
      <xdr:colOff>1028700</xdr:colOff>
      <xdr:row>466</xdr:row>
      <xdr:rowOff>0</xdr:rowOff>
    </xdr:to>
    <xdr:pic>
      <xdr:nvPicPr>
        <xdr:cNvPr id="1033" name="Имя " descr="Descr "/>
        <xdr:cNvPicPr>
          <a:picLocks noChangeAspect="1"/>
        </xdr:cNvPicPr>
      </xdr:nvPicPr>
      <xdr:blipFill>
        <a:blip xmlns:r="http://schemas.openxmlformats.org/officeDocument/2006/relationships" r:embed="rId38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466</xdr:row>
      <xdr:rowOff>0</xdr:rowOff>
    </xdr:from>
    <xdr:to>
      <xdr:col>1</xdr:col>
      <xdr:colOff>1028700</xdr:colOff>
      <xdr:row>467</xdr:row>
      <xdr:rowOff>0</xdr:rowOff>
    </xdr:to>
    <xdr:pic>
      <xdr:nvPicPr>
        <xdr:cNvPr id="1034" name="Имя " descr="Descr "/>
        <xdr:cNvPicPr>
          <a:picLocks noChangeAspect="1"/>
        </xdr:cNvPicPr>
      </xdr:nvPicPr>
      <xdr:blipFill>
        <a:blip xmlns:r="http://schemas.openxmlformats.org/officeDocument/2006/relationships" r:embed="rId38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467</xdr:row>
      <xdr:rowOff>0</xdr:rowOff>
    </xdr:from>
    <xdr:to>
      <xdr:col>1</xdr:col>
      <xdr:colOff>1028700</xdr:colOff>
      <xdr:row>468</xdr:row>
      <xdr:rowOff>0</xdr:rowOff>
    </xdr:to>
    <xdr:pic>
      <xdr:nvPicPr>
        <xdr:cNvPr id="1035" name="Имя " descr="Descr "/>
        <xdr:cNvPicPr>
          <a:picLocks noChangeAspect="1"/>
        </xdr:cNvPicPr>
      </xdr:nvPicPr>
      <xdr:blipFill>
        <a:blip xmlns:r="http://schemas.openxmlformats.org/officeDocument/2006/relationships" r:embed="rId38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468</xdr:row>
      <xdr:rowOff>0</xdr:rowOff>
    </xdr:from>
    <xdr:to>
      <xdr:col>1</xdr:col>
      <xdr:colOff>1028700</xdr:colOff>
      <xdr:row>469</xdr:row>
      <xdr:rowOff>0</xdr:rowOff>
    </xdr:to>
    <xdr:pic>
      <xdr:nvPicPr>
        <xdr:cNvPr id="1036" name="Имя " descr="Descr "/>
        <xdr:cNvPicPr>
          <a:picLocks noChangeAspect="1"/>
        </xdr:cNvPicPr>
      </xdr:nvPicPr>
      <xdr:blipFill>
        <a:blip xmlns:r="http://schemas.openxmlformats.org/officeDocument/2006/relationships" r:embed="rId38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470</xdr:row>
      <xdr:rowOff>0</xdr:rowOff>
    </xdr:from>
    <xdr:to>
      <xdr:col>1</xdr:col>
      <xdr:colOff>1028700</xdr:colOff>
      <xdr:row>471</xdr:row>
      <xdr:rowOff>0</xdr:rowOff>
    </xdr:to>
    <xdr:pic>
      <xdr:nvPicPr>
        <xdr:cNvPr id="1037" name="Имя " descr="Descr "/>
        <xdr:cNvPicPr>
          <a:picLocks noChangeAspect="1"/>
        </xdr:cNvPicPr>
      </xdr:nvPicPr>
      <xdr:blipFill>
        <a:blip xmlns:r="http://schemas.openxmlformats.org/officeDocument/2006/relationships" r:embed="rId38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471</xdr:row>
      <xdr:rowOff>0</xdr:rowOff>
    </xdr:from>
    <xdr:to>
      <xdr:col>1</xdr:col>
      <xdr:colOff>1028700</xdr:colOff>
      <xdr:row>472</xdr:row>
      <xdr:rowOff>0</xdr:rowOff>
    </xdr:to>
    <xdr:pic>
      <xdr:nvPicPr>
        <xdr:cNvPr id="1038" name="Имя " descr="Descr "/>
        <xdr:cNvPicPr>
          <a:picLocks noChangeAspect="1"/>
        </xdr:cNvPicPr>
      </xdr:nvPicPr>
      <xdr:blipFill>
        <a:blip xmlns:r="http://schemas.openxmlformats.org/officeDocument/2006/relationships" r:embed="rId38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472</xdr:row>
      <xdr:rowOff>0</xdr:rowOff>
    </xdr:from>
    <xdr:to>
      <xdr:col>1</xdr:col>
      <xdr:colOff>1028700</xdr:colOff>
      <xdr:row>473</xdr:row>
      <xdr:rowOff>0</xdr:rowOff>
    </xdr:to>
    <xdr:pic>
      <xdr:nvPicPr>
        <xdr:cNvPr id="1039" name="Имя " descr="Descr "/>
        <xdr:cNvPicPr>
          <a:picLocks noChangeAspect="1"/>
        </xdr:cNvPicPr>
      </xdr:nvPicPr>
      <xdr:blipFill>
        <a:blip xmlns:r="http://schemas.openxmlformats.org/officeDocument/2006/relationships" r:embed="rId39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473</xdr:row>
      <xdr:rowOff>0</xdr:rowOff>
    </xdr:from>
    <xdr:to>
      <xdr:col>1</xdr:col>
      <xdr:colOff>1028700</xdr:colOff>
      <xdr:row>474</xdr:row>
      <xdr:rowOff>0</xdr:rowOff>
    </xdr:to>
    <xdr:pic>
      <xdr:nvPicPr>
        <xdr:cNvPr id="1040" name="Имя " descr="Descr "/>
        <xdr:cNvPicPr>
          <a:picLocks noChangeAspect="1"/>
        </xdr:cNvPicPr>
      </xdr:nvPicPr>
      <xdr:blipFill>
        <a:blip xmlns:r="http://schemas.openxmlformats.org/officeDocument/2006/relationships" r:embed="rId39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474</xdr:row>
      <xdr:rowOff>0</xdr:rowOff>
    </xdr:from>
    <xdr:to>
      <xdr:col>1</xdr:col>
      <xdr:colOff>1028700</xdr:colOff>
      <xdr:row>475</xdr:row>
      <xdr:rowOff>0</xdr:rowOff>
    </xdr:to>
    <xdr:pic>
      <xdr:nvPicPr>
        <xdr:cNvPr id="1041" name="Имя " descr="Descr "/>
        <xdr:cNvPicPr>
          <a:picLocks noChangeAspect="1"/>
        </xdr:cNvPicPr>
      </xdr:nvPicPr>
      <xdr:blipFill>
        <a:blip xmlns:r="http://schemas.openxmlformats.org/officeDocument/2006/relationships" r:embed="rId39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475</xdr:row>
      <xdr:rowOff>0</xdr:rowOff>
    </xdr:from>
    <xdr:to>
      <xdr:col>1</xdr:col>
      <xdr:colOff>1028700</xdr:colOff>
      <xdr:row>476</xdr:row>
      <xdr:rowOff>0</xdr:rowOff>
    </xdr:to>
    <xdr:pic>
      <xdr:nvPicPr>
        <xdr:cNvPr id="1042" name="Имя " descr="Descr "/>
        <xdr:cNvPicPr>
          <a:picLocks noChangeAspect="1"/>
        </xdr:cNvPicPr>
      </xdr:nvPicPr>
      <xdr:blipFill>
        <a:blip xmlns:r="http://schemas.openxmlformats.org/officeDocument/2006/relationships" r:embed="rId39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476</xdr:row>
      <xdr:rowOff>0</xdr:rowOff>
    </xdr:from>
    <xdr:to>
      <xdr:col>1</xdr:col>
      <xdr:colOff>1028700</xdr:colOff>
      <xdr:row>477</xdr:row>
      <xdr:rowOff>0</xdr:rowOff>
    </xdr:to>
    <xdr:pic>
      <xdr:nvPicPr>
        <xdr:cNvPr id="1043" name="Имя " descr="Descr "/>
        <xdr:cNvPicPr>
          <a:picLocks noChangeAspect="1"/>
        </xdr:cNvPicPr>
      </xdr:nvPicPr>
      <xdr:blipFill>
        <a:blip xmlns:r="http://schemas.openxmlformats.org/officeDocument/2006/relationships" r:embed="rId39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477</xdr:row>
      <xdr:rowOff>0</xdr:rowOff>
    </xdr:from>
    <xdr:to>
      <xdr:col>1</xdr:col>
      <xdr:colOff>1028700</xdr:colOff>
      <xdr:row>478</xdr:row>
      <xdr:rowOff>0</xdr:rowOff>
    </xdr:to>
    <xdr:pic>
      <xdr:nvPicPr>
        <xdr:cNvPr id="1044" name="Имя " descr="Descr "/>
        <xdr:cNvPicPr>
          <a:picLocks noChangeAspect="1"/>
        </xdr:cNvPicPr>
      </xdr:nvPicPr>
      <xdr:blipFill>
        <a:blip xmlns:r="http://schemas.openxmlformats.org/officeDocument/2006/relationships" r:embed="rId39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478</xdr:row>
      <xdr:rowOff>0</xdr:rowOff>
    </xdr:from>
    <xdr:to>
      <xdr:col>1</xdr:col>
      <xdr:colOff>1028700</xdr:colOff>
      <xdr:row>479</xdr:row>
      <xdr:rowOff>0</xdr:rowOff>
    </xdr:to>
    <xdr:pic>
      <xdr:nvPicPr>
        <xdr:cNvPr id="1045" name="Имя " descr="Descr "/>
        <xdr:cNvPicPr>
          <a:picLocks noChangeAspect="1"/>
        </xdr:cNvPicPr>
      </xdr:nvPicPr>
      <xdr:blipFill>
        <a:blip xmlns:r="http://schemas.openxmlformats.org/officeDocument/2006/relationships" r:embed="rId39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479</xdr:row>
      <xdr:rowOff>0</xdr:rowOff>
    </xdr:from>
    <xdr:to>
      <xdr:col>1</xdr:col>
      <xdr:colOff>1028700</xdr:colOff>
      <xdr:row>480</xdr:row>
      <xdr:rowOff>0</xdr:rowOff>
    </xdr:to>
    <xdr:pic>
      <xdr:nvPicPr>
        <xdr:cNvPr id="1046" name="Имя " descr="Descr "/>
        <xdr:cNvPicPr>
          <a:picLocks noChangeAspect="1"/>
        </xdr:cNvPicPr>
      </xdr:nvPicPr>
      <xdr:blipFill>
        <a:blip xmlns:r="http://schemas.openxmlformats.org/officeDocument/2006/relationships" r:embed="rId39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480</xdr:row>
      <xdr:rowOff>0</xdr:rowOff>
    </xdr:from>
    <xdr:to>
      <xdr:col>1</xdr:col>
      <xdr:colOff>1028700</xdr:colOff>
      <xdr:row>481</xdr:row>
      <xdr:rowOff>0</xdr:rowOff>
    </xdr:to>
    <xdr:pic>
      <xdr:nvPicPr>
        <xdr:cNvPr id="1047" name="Имя " descr="Descr "/>
        <xdr:cNvPicPr>
          <a:picLocks noChangeAspect="1"/>
        </xdr:cNvPicPr>
      </xdr:nvPicPr>
      <xdr:blipFill>
        <a:blip xmlns:r="http://schemas.openxmlformats.org/officeDocument/2006/relationships" r:embed="rId39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481</xdr:row>
      <xdr:rowOff>0</xdr:rowOff>
    </xdr:from>
    <xdr:to>
      <xdr:col>1</xdr:col>
      <xdr:colOff>1028700</xdr:colOff>
      <xdr:row>482</xdr:row>
      <xdr:rowOff>0</xdr:rowOff>
    </xdr:to>
    <xdr:pic>
      <xdr:nvPicPr>
        <xdr:cNvPr id="1048" name="Имя " descr="Descr "/>
        <xdr:cNvPicPr>
          <a:picLocks noChangeAspect="1"/>
        </xdr:cNvPicPr>
      </xdr:nvPicPr>
      <xdr:blipFill>
        <a:blip xmlns:r="http://schemas.openxmlformats.org/officeDocument/2006/relationships" r:embed="rId39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482</xdr:row>
      <xdr:rowOff>0</xdr:rowOff>
    </xdr:from>
    <xdr:to>
      <xdr:col>1</xdr:col>
      <xdr:colOff>1028700</xdr:colOff>
      <xdr:row>483</xdr:row>
      <xdr:rowOff>0</xdr:rowOff>
    </xdr:to>
    <xdr:pic>
      <xdr:nvPicPr>
        <xdr:cNvPr id="1049" name="Имя " descr="Descr "/>
        <xdr:cNvPicPr>
          <a:picLocks noChangeAspect="1"/>
        </xdr:cNvPicPr>
      </xdr:nvPicPr>
      <xdr:blipFill>
        <a:blip xmlns:r="http://schemas.openxmlformats.org/officeDocument/2006/relationships" r:embed="rId40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483</xdr:row>
      <xdr:rowOff>0</xdr:rowOff>
    </xdr:from>
    <xdr:to>
      <xdr:col>1</xdr:col>
      <xdr:colOff>1028700</xdr:colOff>
      <xdr:row>484</xdr:row>
      <xdr:rowOff>0</xdr:rowOff>
    </xdr:to>
    <xdr:pic>
      <xdr:nvPicPr>
        <xdr:cNvPr id="1050" name="Имя " descr="Descr "/>
        <xdr:cNvPicPr>
          <a:picLocks noChangeAspect="1"/>
        </xdr:cNvPicPr>
      </xdr:nvPicPr>
      <xdr:blipFill>
        <a:blip xmlns:r="http://schemas.openxmlformats.org/officeDocument/2006/relationships" r:embed="rId40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484</xdr:row>
      <xdr:rowOff>0</xdr:rowOff>
    </xdr:from>
    <xdr:to>
      <xdr:col>1</xdr:col>
      <xdr:colOff>1028700</xdr:colOff>
      <xdr:row>485</xdr:row>
      <xdr:rowOff>0</xdr:rowOff>
    </xdr:to>
    <xdr:pic>
      <xdr:nvPicPr>
        <xdr:cNvPr id="1051" name="Имя " descr="Descr "/>
        <xdr:cNvPicPr>
          <a:picLocks noChangeAspect="1"/>
        </xdr:cNvPicPr>
      </xdr:nvPicPr>
      <xdr:blipFill>
        <a:blip xmlns:r="http://schemas.openxmlformats.org/officeDocument/2006/relationships" r:embed="rId40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485</xdr:row>
      <xdr:rowOff>0</xdr:rowOff>
    </xdr:from>
    <xdr:to>
      <xdr:col>1</xdr:col>
      <xdr:colOff>1028700</xdr:colOff>
      <xdr:row>486</xdr:row>
      <xdr:rowOff>0</xdr:rowOff>
    </xdr:to>
    <xdr:pic>
      <xdr:nvPicPr>
        <xdr:cNvPr id="1052" name="Имя " descr="Descr "/>
        <xdr:cNvPicPr>
          <a:picLocks noChangeAspect="1"/>
        </xdr:cNvPicPr>
      </xdr:nvPicPr>
      <xdr:blipFill>
        <a:blip xmlns:r="http://schemas.openxmlformats.org/officeDocument/2006/relationships" r:embed="rId40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486</xdr:row>
      <xdr:rowOff>0</xdr:rowOff>
    </xdr:from>
    <xdr:to>
      <xdr:col>1</xdr:col>
      <xdr:colOff>1028700</xdr:colOff>
      <xdr:row>487</xdr:row>
      <xdr:rowOff>0</xdr:rowOff>
    </xdr:to>
    <xdr:pic>
      <xdr:nvPicPr>
        <xdr:cNvPr id="1053" name="Имя " descr="Descr "/>
        <xdr:cNvPicPr>
          <a:picLocks noChangeAspect="1"/>
        </xdr:cNvPicPr>
      </xdr:nvPicPr>
      <xdr:blipFill>
        <a:blip xmlns:r="http://schemas.openxmlformats.org/officeDocument/2006/relationships" r:embed="rId40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487</xdr:row>
      <xdr:rowOff>0</xdr:rowOff>
    </xdr:from>
    <xdr:to>
      <xdr:col>1</xdr:col>
      <xdr:colOff>1028700</xdr:colOff>
      <xdr:row>488</xdr:row>
      <xdr:rowOff>0</xdr:rowOff>
    </xdr:to>
    <xdr:pic>
      <xdr:nvPicPr>
        <xdr:cNvPr id="1054" name="Имя " descr="Descr "/>
        <xdr:cNvPicPr>
          <a:picLocks noChangeAspect="1"/>
        </xdr:cNvPicPr>
      </xdr:nvPicPr>
      <xdr:blipFill>
        <a:blip xmlns:r="http://schemas.openxmlformats.org/officeDocument/2006/relationships" r:embed="rId40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488</xdr:row>
      <xdr:rowOff>0</xdr:rowOff>
    </xdr:from>
    <xdr:to>
      <xdr:col>1</xdr:col>
      <xdr:colOff>1028700</xdr:colOff>
      <xdr:row>489</xdr:row>
      <xdr:rowOff>0</xdr:rowOff>
    </xdr:to>
    <xdr:pic>
      <xdr:nvPicPr>
        <xdr:cNvPr id="1055" name="Имя " descr="Descr "/>
        <xdr:cNvPicPr>
          <a:picLocks noChangeAspect="1"/>
        </xdr:cNvPicPr>
      </xdr:nvPicPr>
      <xdr:blipFill>
        <a:blip xmlns:r="http://schemas.openxmlformats.org/officeDocument/2006/relationships" r:embed="rId40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489</xdr:row>
      <xdr:rowOff>0</xdr:rowOff>
    </xdr:from>
    <xdr:to>
      <xdr:col>1</xdr:col>
      <xdr:colOff>1028700</xdr:colOff>
      <xdr:row>490</xdr:row>
      <xdr:rowOff>0</xdr:rowOff>
    </xdr:to>
    <xdr:pic>
      <xdr:nvPicPr>
        <xdr:cNvPr id="1056" name="Имя " descr="Descr "/>
        <xdr:cNvPicPr>
          <a:picLocks noChangeAspect="1"/>
        </xdr:cNvPicPr>
      </xdr:nvPicPr>
      <xdr:blipFill>
        <a:blip xmlns:r="http://schemas.openxmlformats.org/officeDocument/2006/relationships" r:embed="rId40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490</xdr:row>
      <xdr:rowOff>0</xdr:rowOff>
    </xdr:from>
    <xdr:to>
      <xdr:col>1</xdr:col>
      <xdr:colOff>1028700</xdr:colOff>
      <xdr:row>491</xdr:row>
      <xdr:rowOff>0</xdr:rowOff>
    </xdr:to>
    <xdr:pic>
      <xdr:nvPicPr>
        <xdr:cNvPr id="1057" name="Имя " descr="Descr "/>
        <xdr:cNvPicPr>
          <a:picLocks noChangeAspect="1"/>
        </xdr:cNvPicPr>
      </xdr:nvPicPr>
      <xdr:blipFill>
        <a:blip xmlns:r="http://schemas.openxmlformats.org/officeDocument/2006/relationships" r:embed="rId40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491</xdr:row>
      <xdr:rowOff>0</xdr:rowOff>
    </xdr:from>
    <xdr:to>
      <xdr:col>1</xdr:col>
      <xdr:colOff>1028700</xdr:colOff>
      <xdr:row>492</xdr:row>
      <xdr:rowOff>0</xdr:rowOff>
    </xdr:to>
    <xdr:pic>
      <xdr:nvPicPr>
        <xdr:cNvPr id="1058" name="Имя " descr="Descr "/>
        <xdr:cNvPicPr>
          <a:picLocks noChangeAspect="1"/>
        </xdr:cNvPicPr>
      </xdr:nvPicPr>
      <xdr:blipFill>
        <a:blip xmlns:r="http://schemas.openxmlformats.org/officeDocument/2006/relationships" r:embed="rId40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492</xdr:row>
      <xdr:rowOff>0</xdr:rowOff>
    </xdr:from>
    <xdr:to>
      <xdr:col>1</xdr:col>
      <xdr:colOff>1028700</xdr:colOff>
      <xdr:row>493</xdr:row>
      <xdr:rowOff>0</xdr:rowOff>
    </xdr:to>
    <xdr:pic>
      <xdr:nvPicPr>
        <xdr:cNvPr id="1059" name="Имя " descr="Descr "/>
        <xdr:cNvPicPr>
          <a:picLocks noChangeAspect="1"/>
        </xdr:cNvPicPr>
      </xdr:nvPicPr>
      <xdr:blipFill>
        <a:blip xmlns:r="http://schemas.openxmlformats.org/officeDocument/2006/relationships" r:embed="rId41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493</xdr:row>
      <xdr:rowOff>0</xdr:rowOff>
    </xdr:from>
    <xdr:to>
      <xdr:col>1</xdr:col>
      <xdr:colOff>1028700</xdr:colOff>
      <xdr:row>494</xdr:row>
      <xdr:rowOff>0</xdr:rowOff>
    </xdr:to>
    <xdr:pic>
      <xdr:nvPicPr>
        <xdr:cNvPr id="1060" name="Имя " descr="Descr "/>
        <xdr:cNvPicPr>
          <a:picLocks noChangeAspect="1"/>
        </xdr:cNvPicPr>
      </xdr:nvPicPr>
      <xdr:blipFill>
        <a:blip xmlns:r="http://schemas.openxmlformats.org/officeDocument/2006/relationships" r:embed="rId41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494</xdr:row>
      <xdr:rowOff>0</xdr:rowOff>
    </xdr:from>
    <xdr:to>
      <xdr:col>1</xdr:col>
      <xdr:colOff>1028700</xdr:colOff>
      <xdr:row>495</xdr:row>
      <xdr:rowOff>0</xdr:rowOff>
    </xdr:to>
    <xdr:pic>
      <xdr:nvPicPr>
        <xdr:cNvPr id="1061" name="Имя " descr="Descr "/>
        <xdr:cNvPicPr>
          <a:picLocks noChangeAspect="1"/>
        </xdr:cNvPicPr>
      </xdr:nvPicPr>
      <xdr:blipFill>
        <a:blip xmlns:r="http://schemas.openxmlformats.org/officeDocument/2006/relationships" r:embed="rId41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495</xdr:row>
      <xdr:rowOff>0</xdr:rowOff>
    </xdr:from>
    <xdr:to>
      <xdr:col>1</xdr:col>
      <xdr:colOff>1028700</xdr:colOff>
      <xdr:row>496</xdr:row>
      <xdr:rowOff>0</xdr:rowOff>
    </xdr:to>
    <xdr:pic>
      <xdr:nvPicPr>
        <xdr:cNvPr id="1062" name="Имя " descr="Descr "/>
        <xdr:cNvPicPr>
          <a:picLocks noChangeAspect="1"/>
        </xdr:cNvPicPr>
      </xdr:nvPicPr>
      <xdr:blipFill>
        <a:blip xmlns:r="http://schemas.openxmlformats.org/officeDocument/2006/relationships" r:embed="rId41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496</xdr:row>
      <xdr:rowOff>0</xdr:rowOff>
    </xdr:from>
    <xdr:to>
      <xdr:col>1</xdr:col>
      <xdr:colOff>1028700</xdr:colOff>
      <xdr:row>497</xdr:row>
      <xdr:rowOff>0</xdr:rowOff>
    </xdr:to>
    <xdr:pic>
      <xdr:nvPicPr>
        <xdr:cNvPr id="1063" name="Имя " descr="Descr "/>
        <xdr:cNvPicPr>
          <a:picLocks noChangeAspect="1"/>
        </xdr:cNvPicPr>
      </xdr:nvPicPr>
      <xdr:blipFill>
        <a:blip xmlns:r="http://schemas.openxmlformats.org/officeDocument/2006/relationships" r:embed="rId41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497</xdr:row>
      <xdr:rowOff>0</xdr:rowOff>
    </xdr:from>
    <xdr:to>
      <xdr:col>1</xdr:col>
      <xdr:colOff>1028700</xdr:colOff>
      <xdr:row>498</xdr:row>
      <xdr:rowOff>0</xdr:rowOff>
    </xdr:to>
    <xdr:pic>
      <xdr:nvPicPr>
        <xdr:cNvPr id="1064" name="Имя " descr="Descr "/>
        <xdr:cNvPicPr>
          <a:picLocks noChangeAspect="1"/>
        </xdr:cNvPicPr>
      </xdr:nvPicPr>
      <xdr:blipFill>
        <a:blip xmlns:r="http://schemas.openxmlformats.org/officeDocument/2006/relationships" r:embed="rId41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498</xdr:row>
      <xdr:rowOff>0</xdr:rowOff>
    </xdr:from>
    <xdr:to>
      <xdr:col>1</xdr:col>
      <xdr:colOff>1028700</xdr:colOff>
      <xdr:row>499</xdr:row>
      <xdr:rowOff>0</xdr:rowOff>
    </xdr:to>
    <xdr:pic>
      <xdr:nvPicPr>
        <xdr:cNvPr id="1065" name="Имя " descr="Descr "/>
        <xdr:cNvPicPr>
          <a:picLocks noChangeAspect="1"/>
        </xdr:cNvPicPr>
      </xdr:nvPicPr>
      <xdr:blipFill>
        <a:blip xmlns:r="http://schemas.openxmlformats.org/officeDocument/2006/relationships" r:embed="rId41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499</xdr:row>
      <xdr:rowOff>0</xdr:rowOff>
    </xdr:from>
    <xdr:to>
      <xdr:col>1</xdr:col>
      <xdr:colOff>1028700</xdr:colOff>
      <xdr:row>500</xdr:row>
      <xdr:rowOff>0</xdr:rowOff>
    </xdr:to>
    <xdr:pic>
      <xdr:nvPicPr>
        <xdr:cNvPr id="1066" name="Имя " descr="Descr "/>
        <xdr:cNvPicPr>
          <a:picLocks noChangeAspect="1"/>
        </xdr:cNvPicPr>
      </xdr:nvPicPr>
      <xdr:blipFill>
        <a:blip xmlns:r="http://schemas.openxmlformats.org/officeDocument/2006/relationships" r:embed="rId41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500</xdr:row>
      <xdr:rowOff>0</xdr:rowOff>
    </xdr:from>
    <xdr:to>
      <xdr:col>1</xdr:col>
      <xdr:colOff>1028700</xdr:colOff>
      <xdr:row>501</xdr:row>
      <xdr:rowOff>0</xdr:rowOff>
    </xdr:to>
    <xdr:pic>
      <xdr:nvPicPr>
        <xdr:cNvPr id="1067" name="Имя " descr="Descr "/>
        <xdr:cNvPicPr>
          <a:picLocks noChangeAspect="1"/>
        </xdr:cNvPicPr>
      </xdr:nvPicPr>
      <xdr:blipFill>
        <a:blip xmlns:r="http://schemas.openxmlformats.org/officeDocument/2006/relationships" r:embed="rId41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501</xdr:row>
      <xdr:rowOff>0</xdr:rowOff>
    </xdr:from>
    <xdr:to>
      <xdr:col>1</xdr:col>
      <xdr:colOff>1028700</xdr:colOff>
      <xdr:row>502</xdr:row>
      <xdr:rowOff>0</xdr:rowOff>
    </xdr:to>
    <xdr:pic>
      <xdr:nvPicPr>
        <xdr:cNvPr id="1068" name="Имя " descr="Descr "/>
        <xdr:cNvPicPr>
          <a:picLocks noChangeAspect="1"/>
        </xdr:cNvPicPr>
      </xdr:nvPicPr>
      <xdr:blipFill>
        <a:blip xmlns:r="http://schemas.openxmlformats.org/officeDocument/2006/relationships" r:embed="rId41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502</xdr:row>
      <xdr:rowOff>0</xdr:rowOff>
    </xdr:from>
    <xdr:to>
      <xdr:col>1</xdr:col>
      <xdr:colOff>1028700</xdr:colOff>
      <xdr:row>503</xdr:row>
      <xdr:rowOff>0</xdr:rowOff>
    </xdr:to>
    <xdr:pic>
      <xdr:nvPicPr>
        <xdr:cNvPr id="1069" name="Имя " descr="Descr "/>
        <xdr:cNvPicPr>
          <a:picLocks noChangeAspect="1"/>
        </xdr:cNvPicPr>
      </xdr:nvPicPr>
      <xdr:blipFill>
        <a:blip xmlns:r="http://schemas.openxmlformats.org/officeDocument/2006/relationships" r:embed="rId42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503</xdr:row>
      <xdr:rowOff>0</xdr:rowOff>
    </xdr:from>
    <xdr:to>
      <xdr:col>1</xdr:col>
      <xdr:colOff>1028700</xdr:colOff>
      <xdr:row>504</xdr:row>
      <xdr:rowOff>0</xdr:rowOff>
    </xdr:to>
    <xdr:pic>
      <xdr:nvPicPr>
        <xdr:cNvPr id="1070" name="Имя " descr="Descr "/>
        <xdr:cNvPicPr>
          <a:picLocks noChangeAspect="1"/>
        </xdr:cNvPicPr>
      </xdr:nvPicPr>
      <xdr:blipFill>
        <a:blip xmlns:r="http://schemas.openxmlformats.org/officeDocument/2006/relationships" r:embed="rId42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504</xdr:row>
      <xdr:rowOff>0</xdr:rowOff>
    </xdr:from>
    <xdr:to>
      <xdr:col>1</xdr:col>
      <xdr:colOff>1028700</xdr:colOff>
      <xdr:row>505</xdr:row>
      <xdr:rowOff>0</xdr:rowOff>
    </xdr:to>
    <xdr:pic>
      <xdr:nvPicPr>
        <xdr:cNvPr id="1071" name="Имя " descr="Descr "/>
        <xdr:cNvPicPr>
          <a:picLocks noChangeAspect="1"/>
        </xdr:cNvPicPr>
      </xdr:nvPicPr>
      <xdr:blipFill>
        <a:blip xmlns:r="http://schemas.openxmlformats.org/officeDocument/2006/relationships" r:embed="rId42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505</xdr:row>
      <xdr:rowOff>0</xdr:rowOff>
    </xdr:from>
    <xdr:to>
      <xdr:col>1</xdr:col>
      <xdr:colOff>1028700</xdr:colOff>
      <xdr:row>506</xdr:row>
      <xdr:rowOff>0</xdr:rowOff>
    </xdr:to>
    <xdr:pic>
      <xdr:nvPicPr>
        <xdr:cNvPr id="1072" name="Имя " descr="Descr "/>
        <xdr:cNvPicPr>
          <a:picLocks noChangeAspect="1"/>
        </xdr:cNvPicPr>
      </xdr:nvPicPr>
      <xdr:blipFill>
        <a:blip xmlns:r="http://schemas.openxmlformats.org/officeDocument/2006/relationships" r:embed="rId42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506</xdr:row>
      <xdr:rowOff>0</xdr:rowOff>
    </xdr:from>
    <xdr:to>
      <xdr:col>1</xdr:col>
      <xdr:colOff>1028700</xdr:colOff>
      <xdr:row>507</xdr:row>
      <xdr:rowOff>0</xdr:rowOff>
    </xdr:to>
    <xdr:pic>
      <xdr:nvPicPr>
        <xdr:cNvPr id="1073" name="Имя " descr="Descr "/>
        <xdr:cNvPicPr>
          <a:picLocks noChangeAspect="1"/>
        </xdr:cNvPicPr>
      </xdr:nvPicPr>
      <xdr:blipFill>
        <a:blip xmlns:r="http://schemas.openxmlformats.org/officeDocument/2006/relationships" r:embed="rId42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507</xdr:row>
      <xdr:rowOff>0</xdr:rowOff>
    </xdr:from>
    <xdr:to>
      <xdr:col>1</xdr:col>
      <xdr:colOff>1028700</xdr:colOff>
      <xdr:row>508</xdr:row>
      <xdr:rowOff>0</xdr:rowOff>
    </xdr:to>
    <xdr:pic>
      <xdr:nvPicPr>
        <xdr:cNvPr id="1074" name="Имя " descr="Descr "/>
        <xdr:cNvPicPr>
          <a:picLocks noChangeAspect="1"/>
        </xdr:cNvPicPr>
      </xdr:nvPicPr>
      <xdr:blipFill>
        <a:blip xmlns:r="http://schemas.openxmlformats.org/officeDocument/2006/relationships" r:embed="rId42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508</xdr:row>
      <xdr:rowOff>0</xdr:rowOff>
    </xdr:from>
    <xdr:to>
      <xdr:col>1</xdr:col>
      <xdr:colOff>1028700</xdr:colOff>
      <xdr:row>509</xdr:row>
      <xdr:rowOff>0</xdr:rowOff>
    </xdr:to>
    <xdr:pic>
      <xdr:nvPicPr>
        <xdr:cNvPr id="1075" name="Имя " descr="Descr "/>
        <xdr:cNvPicPr>
          <a:picLocks noChangeAspect="1"/>
        </xdr:cNvPicPr>
      </xdr:nvPicPr>
      <xdr:blipFill>
        <a:blip xmlns:r="http://schemas.openxmlformats.org/officeDocument/2006/relationships" r:embed="rId9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509</xdr:row>
      <xdr:rowOff>0</xdr:rowOff>
    </xdr:from>
    <xdr:to>
      <xdr:col>1</xdr:col>
      <xdr:colOff>1028700</xdr:colOff>
      <xdr:row>510</xdr:row>
      <xdr:rowOff>0</xdr:rowOff>
    </xdr:to>
    <xdr:pic>
      <xdr:nvPicPr>
        <xdr:cNvPr id="1076" name="Имя " descr="Descr "/>
        <xdr:cNvPicPr>
          <a:picLocks noChangeAspect="1"/>
        </xdr:cNvPicPr>
      </xdr:nvPicPr>
      <xdr:blipFill>
        <a:blip xmlns:r="http://schemas.openxmlformats.org/officeDocument/2006/relationships" r:embed="rId42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510</xdr:row>
      <xdr:rowOff>0</xdr:rowOff>
    </xdr:from>
    <xdr:to>
      <xdr:col>1</xdr:col>
      <xdr:colOff>1028700</xdr:colOff>
      <xdr:row>511</xdr:row>
      <xdr:rowOff>0</xdr:rowOff>
    </xdr:to>
    <xdr:pic>
      <xdr:nvPicPr>
        <xdr:cNvPr id="1077" name="Имя " descr="Descr "/>
        <xdr:cNvPicPr>
          <a:picLocks noChangeAspect="1"/>
        </xdr:cNvPicPr>
      </xdr:nvPicPr>
      <xdr:blipFill>
        <a:blip xmlns:r="http://schemas.openxmlformats.org/officeDocument/2006/relationships" r:embed="rId42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511</xdr:row>
      <xdr:rowOff>0</xdr:rowOff>
    </xdr:from>
    <xdr:to>
      <xdr:col>1</xdr:col>
      <xdr:colOff>1028700</xdr:colOff>
      <xdr:row>512</xdr:row>
      <xdr:rowOff>0</xdr:rowOff>
    </xdr:to>
    <xdr:pic>
      <xdr:nvPicPr>
        <xdr:cNvPr id="1078" name="Имя " descr="Descr "/>
        <xdr:cNvPicPr>
          <a:picLocks noChangeAspect="1"/>
        </xdr:cNvPicPr>
      </xdr:nvPicPr>
      <xdr:blipFill>
        <a:blip xmlns:r="http://schemas.openxmlformats.org/officeDocument/2006/relationships" r:embed="rId42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512</xdr:row>
      <xdr:rowOff>0</xdr:rowOff>
    </xdr:from>
    <xdr:to>
      <xdr:col>1</xdr:col>
      <xdr:colOff>1028700</xdr:colOff>
      <xdr:row>513</xdr:row>
      <xdr:rowOff>0</xdr:rowOff>
    </xdr:to>
    <xdr:pic>
      <xdr:nvPicPr>
        <xdr:cNvPr id="1079" name="Имя " descr="Descr "/>
        <xdr:cNvPicPr>
          <a:picLocks noChangeAspect="1"/>
        </xdr:cNvPicPr>
      </xdr:nvPicPr>
      <xdr:blipFill>
        <a:blip xmlns:r="http://schemas.openxmlformats.org/officeDocument/2006/relationships" r:embed="rId42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513</xdr:row>
      <xdr:rowOff>0</xdr:rowOff>
    </xdr:from>
    <xdr:to>
      <xdr:col>1</xdr:col>
      <xdr:colOff>1028700</xdr:colOff>
      <xdr:row>514</xdr:row>
      <xdr:rowOff>0</xdr:rowOff>
    </xdr:to>
    <xdr:pic>
      <xdr:nvPicPr>
        <xdr:cNvPr id="1080" name="Имя " descr="Descr "/>
        <xdr:cNvPicPr>
          <a:picLocks noChangeAspect="1"/>
        </xdr:cNvPicPr>
      </xdr:nvPicPr>
      <xdr:blipFill>
        <a:blip xmlns:r="http://schemas.openxmlformats.org/officeDocument/2006/relationships" r:embed="rId43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514</xdr:row>
      <xdr:rowOff>0</xdr:rowOff>
    </xdr:from>
    <xdr:to>
      <xdr:col>1</xdr:col>
      <xdr:colOff>1028700</xdr:colOff>
      <xdr:row>515</xdr:row>
      <xdr:rowOff>0</xdr:rowOff>
    </xdr:to>
    <xdr:pic>
      <xdr:nvPicPr>
        <xdr:cNvPr id="1081" name="Имя " descr="Descr "/>
        <xdr:cNvPicPr>
          <a:picLocks noChangeAspect="1"/>
        </xdr:cNvPicPr>
      </xdr:nvPicPr>
      <xdr:blipFill>
        <a:blip xmlns:r="http://schemas.openxmlformats.org/officeDocument/2006/relationships" r:embed="rId43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515</xdr:row>
      <xdr:rowOff>0</xdr:rowOff>
    </xdr:from>
    <xdr:to>
      <xdr:col>1</xdr:col>
      <xdr:colOff>1028700</xdr:colOff>
      <xdr:row>516</xdr:row>
      <xdr:rowOff>0</xdr:rowOff>
    </xdr:to>
    <xdr:pic>
      <xdr:nvPicPr>
        <xdr:cNvPr id="1082" name="Имя " descr="Descr "/>
        <xdr:cNvPicPr>
          <a:picLocks noChangeAspect="1"/>
        </xdr:cNvPicPr>
      </xdr:nvPicPr>
      <xdr:blipFill>
        <a:blip xmlns:r="http://schemas.openxmlformats.org/officeDocument/2006/relationships" r:embed="rId43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516</xdr:row>
      <xdr:rowOff>0</xdr:rowOff>
    </xdr:from>
    <xdr:to>
      <xdr:col>1</xdr:col>
      <xdr:colOff>1028700</xdr:colOff>
      <xdr:row>517</xdr:row>
      <xdr:rowOff>0</xdr:rowOff>
    </xdr:to>
    <xdr:pic>
      <xdr:nvPicPr>
        <xdr:cNvPr id="1083" name="Имя " descr="Descr "/>
        <xdr:cNvPicPr>
          <a:picLocks noChangeAspect="1"/>
        </xdr:cNvPicPr>
      </xdr:nvPicPr>
      <xdr:blipFill>
        <a:blip xmlns:r="http://schemas.openxmlformats.org/officeDocument/2006/relationships" r:embed="rId43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517</xdr:row>
      <xdr:rowOff>0</xdr:rowOff>
    </xdr:from>
    <xdr:to>
      <xdr:col>1</xdr:col>
      <xdr:colOff>1028700</xdr:colOff>
      <xdr:row>518</xdr:row>
      <xdr:rowOff>0</xdr:rowOff>
    </xdr:to>
    <xdr:pic>
      <xdr:nvPicPr>
        <xdr:cNvPr id="1084" name="Имя " descr="Descr "/>
        <xdr:cNvPicPr>
          <a:picLocks noChangeAspect="1"/>
        </xdr:cNvPicPr>
      </xdr:nvPicPr>
      <xdr:blipFill>
        <a:blip xmlns:r="http://schemas.openxmlformats.org/officeDocument/2006/relationships" r:embed="rId43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518</xdr:row>
      <xdr:rowOff>0</xdr:rowOff>
    </xdr:from>
    <xdr:to>
      <xdr:col>1</xdr:col>
      <xdr:colOff>1028700</xdr:colOff>
      <xdr:row>519</xdr:row>
      <xdr:rowOff>0</xdr:rowOff>
    </xdr:to>
    <xdr:pic>
      <xdr:nvPicPr>
        <xdr:cNvPr id="1085" name="Имя " descr="Descr "/>
        <xdr:cNvPicPr>
          <a:picLocks noChangeAspect="1"/>
        </xdr:cNvPicPr>
      </xdr:nvPicPr>
      <xdr:blipFill>
        <a:blip xmlns:r="http://schemas.openxmlformats.org/officeDocument/2006/relationships" r:embed="rId43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519</xdr:row>
      <xdr:rowOff>0</xdr:rowOff>
    </xdr:from>
    <xdr:to>
      <xdr:col>1</xdr:col>
      <xdr:colOff>1028700</xdr:colOff>
      <xdr:row>520</xdr:row>
      <xdr:rowOff>0</xdr:rowOff>
    </xdr:to>
    <xdr:pic>
      <xdr:nvPicPr>
        <xdr:cNvPr id="1086" name="Имя " descr="Descr "/>
        <xdr:cNvPicPr>
          <a:picLocks noChangeAspect="1"/>
        </xdr:cNvPicPr>
      </xdr:nvPicPr>
      <xdr:blipFill>
        <a:blip xmlns:r="http://schemas.openxmlformats.org/officeDocument/2006/relationships" r:embed="rId43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520</xdr:row>
      <xdr:rowOff>0</xdr:rowOff>
    </xdr:from>
    <xdr:to>
      <xdr:col>1</xdr:col>
      <xdr:colOff>1028700</xdr:colOff>
      <xdr:row>521</xdr:row>
      <xdr:rowOff>0</xdr:rowOff>
    </xdr:to>
    <xdr:pic>
      <xdr:nvPicPr>
        <xdr:cNvPr id="1087" name="Имя " descr="Descr "/>
        <xdr:cNvPicPr>
          <a:picLocks noChangeAspect="1"/>
        </xdr:cNvPicPr>
      </xdr:nvPicPr>
      <xdr:blipFill>
        <a:blip xmlns:r="http://schemas.openxmlformats.org/officeDocument/2006/relationships" r:embed="rId43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521</xdr:row>
      <xdr:rowOff>0</xdr:rowOff>
    </xdr:from>
    <xdr:to>
      <xdr:col>1</xdr:col>
      <xdr:colOff>1028700</xdr:colOff>
      <xdr:row>522</xdr:row>
      <xdr:rowOff>0</xdr:rowOff>
    </xdr:to>
    <xdr:pic>
      <xdr:nvPicPr>
        <xdr:cNvPr id="1088" name="Имя " descr="Descr "/>
        <xdr:cNvPicPr>
          <a:picLocks noChangeAspect="1"/>
        </xdr:cNvPicPr>
      </xdr:nvPicPr>
      <xdr:blipFill>
        <a:blip xmlns:r="http://schemas.openxmlformats.org/officeDocument/2006/relationships" r:embed="rId43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522</xdr:row>
      <xdr:rowOff>0</xdr:rowOff>
    </xdr:from>
    <xdr:to>
      <xdr:col>1</xdr:col>
      <xdr:colOff>1028700</xdr:colOff>
      <xdr:row>523</xdr:row>
      <xdr:rowOff>0</xdr:rowOff>
    </xdr:to>
    <xdr:pic>
      <xdr:nvPicPr>
        <xdr:cNvPr id="1089" name="Имя " descr="Descr "/>
        <xdr:cNvPicPr>
          <a:picLocks noChangeAspect="1"/>
        </xdr:cNvPicPr>
      </xdr:nvPicPr>
      <xdr:blipFill>
        <a:blip xmlns:r="http://schemas.openxmlformats.org/officeDocument/2006/relationships" r:embed="rId43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523</xdr:row>
      <xdr:rowOff>0</xdr:rowOff>
    </xdr:from>
    <xdr:to>
      <xdr:col>1</xdr:col>
      <xdr:colOff>1028700</xdr:colOff>
      <xdr:row>524</xdr:row>
      <xdr:rowOff>0</xdr:rowOff>
    </xdr:to>
    <xdr:pic>
      <xdr:nvPicPr>
        <xdr:cNvPr id="1090" name="Имя " descr="Descr "/>
        <xdr:cNvPicPr>
          <a:picLocks noChangeAspect="1"/>
        </xdr:cNvPicPr>
      </xdr:nvPicPr>
      <xdr:blipFill>
        <a:blip xmlns:r="http://schemas.openxmlformats.org/officeDocument/2006/relationships" r:embed="rId44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524</xdr:row>
      <xdr:rowOff>0</xdr:rowOff>
    </xdr:from>
    <xdr:to>
      <xdr:col>1</xdr:col>
      <xdr:colOff>1028700</xdr:colOff>
      <xdr:row>525</xdr:row>
      <xdr:rowOff>0</xdr:rowOff>
    </xdr:to>
    <xdr:pic>
      <xdr:nvPicPr>
        <xdr:cNvPr id="1091" name="Имя " descr="Descr "/>
        <xdr:cNvPicPr>
          <a:picLocks noChangeAspect="1"/>
        </xdr:cNvPicPr>
      </xdr:nvPicPr>
      <xdr:blipFill>
        <a:blip xmlns:r="http://schemas.openxmlformats.org/officeDocument/2006/relationships" r:embed="rId44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525</xdr:row>
      <xdr:rowOff>0</xdr:rowOff>
    </xdr:from>
    <xdr:to>
      <xdr:col>1</xdr:col>
      <xdr:colOff>1028700</xdr:colOff>
      <xdr:row>526</xdr:row>
      <xdr:rowOff>0</xdr:rowOff>
    </xdr:to>
    <xdr:pic>
      <xdr:nvPicPr>
        <xdr:cNvPr id="1092" name="Имя " descr="Descr "/>
        <xdr:cNvPicPr>
          <a:picLocks noChangeAspect="1"/>
        </xdr:cNvPicPr>
      </xdr:nvPicPr>
      <xdr:blipFill>
        <a:blip xmlns:r="http://schemas.openxmlformats.org/officeDocument/2006/relationships" r:embed="rId44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526</xdr:row>
      <xdr:rowOff>0</xdr:rowOff>
    </xdr:from>
    <xdr:to>
      <xdr:col>1</xdr:col>
      <xdr:colOff>1028700</xdr:colOff>
      <xdr:row>527</xdr:row>
      <xdr:rowOff>0</xdr:rowOff>
    </xdr:to>
    <xdr:pic>
      <xdr:nvPicPr>
        <xdr:cNvPr id="1093" name="Имя " descr="Descr "/>
        <xdr:cNvPicPr>
          <a:picLocks noChangeAspect="1"/>
        </xdr:cNvPicPr>
      </xdr:nvPicPr>
      <xdr:blipFill>
        <a:blip xmlns:r="http://schemas.openxmlformats.org/officeDocument/2006/relationships" r:embed="rId44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527</xdr:row>
      <xdr:rowOff>0</xdr:rowOff>
    </xdr:from>
    <xdr:to>
      <xdr:col>1</xdr:col>
      <xdr:colOff>1028700</xdr:colOff>
      <xdr:row>528</xdr:row>
      <xdr:rowOff>0</xdr:rowOff>
    </xdr:to>
    <xdr:pic>
      <xdr:nvPicPr>
        <xdr:cNvPr id="1094" name="Имя " descr="Descr "/>
        <xdr:cNvPicPr>
          <a:picLocks noChangeAspect="1"/>
        </xdr:cNvPicPr>
      </xdr:nvPicPr>
      <xdr:blipFill>
        <a:blip xmlns:r="http://schemas.openxmlformats.org/officeDocument/2006/relationships" r:embed="rId44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528</xdr:row>
      <xdr:rowOff>0</xdr:rowOff>
    </xdr:from>
    <xdr:to>
      <xdr:col>1</xdr:col>
      <xdr:colOff>1028700</xdr:colOff>
      <xdr:row>529</xdr:row>
      <xdr:rowOff>0</xdr:rowOff>
    </xdr:to>
    <xdr:pic>
      <xdr:nvPicPr>
        <xdr:cNvPr id="1095" name="Имя " descr="Descr "/>
        <xdr:cNvPicPr>
          <a:picLocks noChangeAspect="1"/>
        </xdr:cNvPicPr>
      </xdr:nvPicPr>
      <xdr:blipFill>
        <a:blip xmlns:r="http://schemas.openxmlformats.org/officeDocument/2006/relationships" r:embed="rId44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529</xdr:row>
      <xdr:rowOff>0</xdr:rowOff>
    </xdr:from>
    <xdr:to>
      <xdr:col>1</xdr:col>
      <xdr:colOff>1028700</xdr:colOff>
      <xdr:row>530</xdr:row>
      <xdr:rowOff>0</xdr:rowOff>
    </xdr:to>
    <xdr:pic>
      <xdr:nvPicPr>
        <xdr:cNvPr id="1096" name="Имя " descr="Descr "/>
        <xdr:cNvPicPr>
          <a:picLocks noChangeAspect="1"/>
        </xdr:cNvPicPr>
      </xdr:nvPicPr>
      <xdr:blipFill>
        <a:blip xmlns:r="http://schemas.openxmlformats.org/officeDocument/2006/relationships" r:embed="rId44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530</xdr:row>
      <xdr:rowOff>0</xdr:rowOff>
    </xdr:from>
    <xdr:to>
      <xdr:col>1</xdr:col>
      <xdr:colOff>1028700</xdr:colOff>
      <xdr:row>531</xdr:row>
      <xdr:rowOff>0</xdr:rowOff>
    </xdr:to>
    <xdr:pic>
      <xdr:nvPicPr>
        <xdr:cNvPr id="1097" name="Имя " descr="Descr "/>
        <xdr:cNvPicPr>
          <a:picLocks noChangeAspect="1"/>
        </xdr:cNvPicPr>
      </xdr:nvPicPr>
      <xdr:blipFill>
        <a:blip xmlns:r="http://schemas.openxmlformats.org/officeDocument/2006/relationships" r:embed="rId44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531</xdr:row>
      <xdr:rowOff>0</xdr:rowOff>
    </xdr:from>
    <xdr:to>
      <xdr:col>1</xdr:col>
      <xdr:colOff>1028700</xdr:colOff>
      <xdr:row>532</xdr:row>
      <xdr:rowOff>0</xdr:rowOff>
    </xdr:to>
    <xdr:pic>
      <xdr:nvPicPr>
        <xdr:cNvPr id="1098" name="Имя " descr="Descr "/>
        <xdr:cNvPicPr>
          <a:picLocks noChangeAspect="1"/>
        </xdr:cNvPicPr>
      </xdr:nvPicPr>
      <xdr:blipFill>
        <a:blip xmlns:r="http://schemas.openxmlformats.org/officeDocument/2006/relationships" r:embed="rId44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532</xdr:row>
      <xdr:rowOff>0</xdr:rowOff>
    </xdr:from>
    <xdr:to>
      <xdr:col>1</xdr:col>
      <xdr:colOff>1028700</xdr:colOff>
      <xdr:row>533</xdr:row>
      <xdr:rowOff>0</xdr:rowOff>
    </xdr:to>
    <xdr:pic>
      <xdr:nvPicPr>
        <xdr:cNvPr id="1099" name="Имя " descr="Descr "/>
        <xdr:cNvPicPr>
          <a:picLocks noChangeAspect="1"/>
        </xdr:cNvPicPr>
      </xdr:nvPicPr>
      <xdr:blipFill>
        <a:blip xmlns:r="http://schemas.openxmlformats.org/officeDocument/2006/relationships" r:embed="rId44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533</xdr:row>
      <xdr:rowOff>0</xdr:rowOff>
    </xdr:from>
    <xdr:to>
      <xdr:col>1</xdr:col>
      <xdr:colOff>1028700</xdr:colOff>
      <xdr:row>534</xdr:row>
      <xdr:rowOff>0</xdr:rowOff>
    </xdr:to>
    <xdr:pic>
      <xdr:nvPicPr>
        <xdr:cNvPr id="1100" name="Имя " descr="Descr "/>
        <xdr:cNvPicPr>
          <a:picLocks noChangeAspect="1"/>
        </xdr:cNvPicPr>
      </xdr:nvPicPr>
      <xdr:blipFill>
        <a:blip xmlns:r="http://schemas.openxmlformats.org/officeDocument/2006/relationships" r:embed="rId45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534</xdr:row>
      <xdr:rowOff>0</xdr:rowOff>
    </xdr:from>
    <xdr:to>
      <xdr:col>1</xdr:col>
      <xdr:colOff>1028700</xdr:colOff>
      <xdr:row>535</xdr:row>
      <xdr:rowOff>0</xdr:rowOff>
    </xdr:to>
    <xdr:pic>
      <xdr:nvPicPr>
        <xdr:cNvPr id="1101" name="Имя " descr="Descr "/>
        <xdr:cNvPicPr>
          <a:picLocks noChangeAspect="1"/>
        </xdr:cNvPicPr>
      </xdr:nvPicPr>
      <xdr:blipFill>
        <a:blip xmlns:r="http://schemas.openxmlformats.org/officeDocument/2006/relationships" r:embed="rId45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535</xdr:row>
      <xdr:rowOff>0</xdr:rowOff>
    </xdr:from>
    <xdr:to>
      <xdr:col>1</xdr:col>
      <xdr:colOff>1028700</xdr:colOff>
      <xdr:row>536</xdr:row>
      <xdr:rowOff>0</xdr:rowOff>
    </xdr:to>
    <xdr:pic>
      <xdr:nvPicPr>
        <xdr:cNvPr id="1102" name="Имя " descr="Descr "/>
        <xdr:cNvPicPr>
          <a:picLocks noChangeAspect="1"/>
        </xdr:cNvPicPr>
      </xdr:nvPicPr>
      <xdr:blipFill>
        <a:blip xmlns:r="http://schemas.openxmlformats.org/officeDocument/2006/relationships" r:embed="rId45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536</xdr:row>
      <xdr:rowOff>0</xdr:rowOff>
    </xdr:from>
    <xdr:to>
      <xdr:col>1</xdr:col>
      <xdr:colOff>1028700</xdr:colOff>
      <xdr:row>537</xdr:row>
      <xdr:rowOff>0</xdr:rowOff>
    </xdr:to>
    <xdr:pic>
      <xdr:nvPicPr>
        <xdr:cNvPr id="1103" name="Имя " descr="Descr "/>
        <xdr:cNvPicPr>
          <a:picLocks noChangeAspect="1"/>
        </xdr:cNvPicPr>
      </xdr:nvPicPr>
      <xdr:blipFill>
        <a:blip xmlns:r="http://schemas.openxmlformats.org/officeDocument/2006/relationships" r:embed="rId45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537</xdr:row>
      <xdr:rowOff>0</xdr:rowOff>
    </xdr:from>
    <xdr:to>
      <xdr:col>1</xdr:col>
      <xdr:colOff>1028700</xdr:colOff>
      <xdr:row>538</xdr:row>
      <xdr:rowOff>0</xdr:rowOff>
    </xdr:to>
    <xdr:pic>
      <xdr:nvPicPr>
        <xdr:cNvPr id="1104" name="Имя " descr="Descr "/>
        <xdr:cNvPicPr>
          <a:picLocks noChangeAspect="1"/>
        </xdr:cNvPicPr>
      </xdr:nvPicPr>
      <xdr:blipFill>
        <a:blip xmlns:r="http://schemas.openxmlformats.org/officeDocument/2006/relationships" r:embed="rId45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538</xdr:row>
      <xdr:rowOff>0</xdr:rowOff>
    </xdr:from>
    <xdr:to>
      <xdr:col>1</xdr:col>
      <xdr:colOff>1028700</xdr:colOff>
      <xdr:row>539</xdr:row>
      <xdr:rowOff>0</xdr:rowOff>
    </xdr:to>
    <xdr:pic>
      <xdr:nvPicPr>
        <xdr:cNvPr id="1105" name="Имя " descr="Descr "/>
        <xdr:cNvPicPr>
          <a:picLocks noChangeAspect="1"/>
        </xdr:cNvPicPr>
      </xdr:nvPicPr>
      <xdr:blipFill>
        <a:blip xmlns:r="http://schemas.openxmlformats.org/officeDocument/2006/relationships" r:embed="rId45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539</xdr:row>
      <xdr:rowOff>0</xdr:rowOff>
    </xdr:from>
    <xdr:to>
      <xdr:col>1</xdr:col>
      <xdr:colOff>1028700</xdr:colOff>
      <xdr:row>540</xdr:row>
      <xdr:rowOff>0</xdr:rowOff>
    </xdr:to>
    <xdr:pic>
      <xdr:nvPicPr>
        <xdr:cNvPr id="1106" name="Имя " descr="Descr "/>
        <xdr:cNvPicPr>
          <a:picLocks noChangeAspect="1"/>
        </xdr:cNvPicPr>
      </xdr:nvPicPr>
      <xdr:blipFill>
        <a:blip xmlns:r="http://schemas.openxmlformats.org/officeDocument/2006/relationships" r:embed="rId45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540</xdr:row>
      <xdr:rowOff>0</xdr:rowOff>
    </xdr:from>
    <xdr:to>
      <xdr:col>1</xdr:col>
      <xdr:colOff>1028700</xdr:colOff>
      <xdr:row>541</xdr:row>
      <xdr:rowOff>0</xdr:rowOff>
    </xdr:to>
    <xdr:pic>
      <xdr:nvPicPr>
        <xdr:cNvPr id="1107" name="Имя " descr="Descr "/>
        <xdr:cNvPicPr>
          <a:picLocks noChangeAspect="1"/>
        </xdr:cNvPicPr>
      </xdr:nvPicPr>
      <xdr:blipFill>
        <a:blip xmlns:r="http://schemas.openxmlformats.org/officeDocument/2006/relationships" r:embed="rId45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541</xdr:row>
      <xdr:rowOff>0</xdr:rowOff>
    </xdr:from>
    <xdr:to>
      <xdr:col>1</xdr:col>
      <xdr:colOff>1028700</xdr:colOff>
      <xdr:row>542</xdr:row>
      <xdr:rowOff>0</xdr:rowOff>
    </xdr:to>
    <xdr:pic>
      <xdr:nvPicPr>
        <xdr:cNvPr id="1108" name="Имя " descr="Descr "/>
        <xdr:cNvPicPr>
          <a:picLocks noChangeAspect="1"/>
        </xdr:cNvPicPr>
      </xdr:nvPicPr>
      <xdr:blipFill>
        <a:blip xmlns:r="http://schemas.openxmlformats.org/officeDocument/2006/relationships" r:embed="rId45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542</xdr:row>
      <xdr:rowOff>0</xdr:rowOff>
    </xdr:from>
    <xdr:to>
      <xdr:col>1</xdr:col>
      <xdr:colOff>1028700</xdr:colOff>
      <xdr:row>543</xdr:row>
      <xdr:rowOff>0</xdr:rowOff>
    </xdr:to>
    <xdr:pic>
      <xdr:nvPicPr>
        <xdr:cNvPr id="1109" name="Имя " descr="Descr "/>
        <xdr:cNvPicPr>
          <a:picLocks noChangeAspect="1"/>
        </xdr:cNvPicPr>
      </xdr:nvPicPr>
      <xdr:blipFill>
        <a:blip xmlns:r="http://schemas.openxmlformats.org/officeDocument/2006/relationships" r:embed="rId45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543</xdr:row>
      <xdr:rowOff>0</xdr:rowOff>
    </xdr:from>
    <xdr:to>
      <xdr:col>1</xdr:col>
      <xdr:colOff>1028700</xdr:colOff>
      <xdr:row>544</xdr:row>
      <xdr:rowOff>0</xdr:rowOff>
    </xdr:to>
    <xdr:pic>
      <xdr:nvPicPr>
        <xdr:cNvPr id="1110" name="Имя " descr="Descr "/>
        <xdr:cNvPicPr>
          <a:picLocks noChangeAspect="1"/>
        </xdr:cNvPicPr>
      </xdr:nvPicPr>
      <xdr:blipFill>
        <a:blip xmlns:r="http://schemas.openxmlformats.org/officeDocument/2006/relationships" r:embed="rId46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544</xdr:row>
      <xdr:rowOff>0</xdr:rowOff>
    </xdr:from>
    <xdr:to>
      <xdr:col>1</xdr:col>
      <xdr:colOff>1028700</xdr:colOff>
      <xdr:row>545</xdr:row>
      <xdr:rowOff>0</xdr:rowOff>
    </xdr:to>
    <xdr:pic>
      <xdr:nvPicPr>
        <xdr:cNvPr id="1111" name="Имя " descr="Descr "/>
        <xdr:cNvPicPr>
          <a:picLocks noChangeAspect="1"/>
        </xdr:cNvPicPr>
      </xdr:nvPicPr>
      <xdr:blipFill>
        <a:blip xmlns:r="http://schemas.openxmlformats.org/officeDocument/2006/relationships" r:embed="rId46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545</xdr:row>
      <xdr:rowOff>0</xdr:rowOff>
    </xdr:from>
    <xdr:to>
      <xdr:col>1</xdr:col>
      <xdr:colOff>1028700</xdr:colOff>
      <xdr:row>546</xdr:row>
      <xdr:rowOff>0</xdr:rowOff>
    </xdr:to>
    <xdr:pic>
      <xdr:nvPicPr>
        <xdr:cNvPr id="1112" name="Имя " descr="Descr "/>
        <xdr:cNvPicPr>
          <a:picLocks noChangeAspect="1"/>
        </xdr:cNvPicPr>
      </xdr:nvPicPr>
      <xdr:blipFill>
        <a:blip xmlns:r="http://schemas.openxmlformats.org/officeDocument/2006/relationships" r:embed="rId46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546</xdr:row>
      <xdr:rowOff>0</xdr:rowOff>
    </xdr:from>
    <xdr:to>
      <xdr:col>1</xdr:col>
      <xdr:colOff>1028700</xdr:colOff>
      <xdr:row>547</xdr:row>
      <xdr:rowOff>0</xdr:rowOff>
    </xdr:to>
    <xdr:pic>
      <xdr:nvPicPr>
        <xdr:cNvPr id="1113" name="Имя " descr="Descr "/>
        <xdr:cNvPicPr>
          <a:picLocks noChangeAspect="1"/>
        </xdr:cNvPicPr>
      </xdr:nvPicPr>
      <xdr:blipFill>
        <a:blip xmlns:r="http://schemas.openxmlformats.org/officeDocument/2006/relationships" r:embed="rId46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547</xdr:row>
      <xdr:rowOff>0</xdr:rowOff>
    </xdr:from>
    <xdr:to>
      <xdr:col>1</xdr:col>
      <xdr:colOff>1028700</xdr:colOff>
      <xdr:row>548</xdr:row>
      <xdr:rowOff>0</xdr:rowOff>
    </xdr:to>
    <xdr:pic>
      <xdr:nvPicPr>
        <xdr:cNvPr id="1114" name="Имя " descr="Descr "/>
        <xdr:cNvPicPr>
          <a:picLocks noChangeAspect="1"/>
        </xdr:cNvPicPr>
      </xdr:nvPicPr>
      <xdr:blipFill>
        <a:blip xmlns:r="http://schemas.openxmlformats.org/officeDocument/2006/relationships" r:embed="rId46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548</xdr:row>
      <xdr:rowOff>0</xdr:rowOff>
    </xdr:from>
    <xdr:to>
      <xdr:col>1</xdr:col>
      <xdr:colOff>1028700</xdr:colOff>
      <xdr:row>549</xdr:row>
      <xdr:rowOff>0</xdr:rowOff>
    </xdr:to>
    <xdr:pic>
      <xdr:nvPicPr>
        <xdr:cNvPr id="1115" name="Имя " descr="Descr "/>
        <xdr:cNvPicPr>
          <a:picLocks noChangeAspect="1"/>
        </xdr:cNvPicPr>
      </xdr:nvPicPr>
      <xdr:blipFill>
        <a:blip xmlns:r="http://schemas.openxmlformats.org/officeDocument/2006/relationships" r:embed="rId46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549</xdr:row>
      <xdr:rowOff>0</xdr:rowOff>
    </xdr:from>
    <xdr:to>
      <xdr:col>1</xdr:col>
      <xdr:colOff>1028700</xdr:colOff>
      <xdr:row>550</xdr:row>
      <xdr:rowOff>0</xdr:rowOff>
    </xdr:to>
    <xdr:pic>
      <xdr:nvPicPr>
        <xdr:cNvPr id="1116" name="Имя " descr="Descr "/>
        <xdr:cNvPicPr>
          <a:picLocks noChangeAspect="1"/>
        </xdr:cNvPicPr>
      </xdr:nvPicPr>
      <xdr:blipFill>
        <a:blip xmlns:r="http://schemas.openxmlformats.org/officeDocument/2006/relationships" r:embed="rId46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550</xdr:row>
      <xdr:rowOff>0</xdr:rowOff>
    </xdr:from>
    <xdr:to>
      <xdr:col>1</xdr:col>
      <xdr:colOff>1028700</xdr:colOff>
      <xdr:row>551</xdr:row>
      <xdr:rowOff>0</xdr:rowOff>
    </xdr:to>
    <xdr:pic>
      <xdr:nvPicPr>
        <xdr:cNvPr id="1117" name="Имя " descr="Descr "/>
        <xdr:cNvPicPr>
          <a:picLocks noChangeAspect="1"/>
        </xdr:cNvPicPr>
      </xdr:nvPicPr>
      <xdr:blipFill>
        <a:blip xmlns:r="http://schemas.openxmlformats.org/officeDocument/2006/relationships" r:embed="rId46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551</xdr:row>
      <xdr:rowOff>0</xdr:rowOff>
    </xdr:from>
    <xdr:to>
      <xdr:col>1</xdr:col>
      <xdr:colOff>1028700</xdr:colOff>
      <xdr:row>552</xdr:row>
      <xdr:rowOff>0</xdr:rowOff>
    </xdr:to>
    <xdr:pic>
      <xdr:nvPicPr>
        <xdr:cNvPr id="1118" name="Имя " descr="Descr "/>
        <xdr:cNvPicPr>
          <a:picLocks noChangeAspect="1"/>
        </xdr:cNvPicPr>
      </xdr:nvPicPr>
      <xdr:blipFill>
        <a:blip xmlns:r="http://schemas.openxmlformats.org/officeDocument/2006/relationships" r:embed="rId46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552</xdr:row>
      <xdr:rowOff>0</xdr:rowOff>
    </xdr:from>
    <xdr:to>
      <xdr:col>1</xdr:col>
      <xdr:colOff>1028700</xdr:colOff>
      <xdr:row>553</xdr:row>
      <xdr:rowOff>0</xdr:rowOff>
    </xdr:to>
    <xdr:pic>
      <xdr:nvPicPr>
        <xdr:cNvPr id="1119" name="Имя " descr="Descr "/>
        <xdr:cNvPicPr>
          <a:picLocks noChangeAspect="1"/>
        </xdr:cNvPicPr>
      </xdr:nvPicPr>
      <xdr:blipFill>
        <a:blip xmlns:r="http://schemas.openxmlformats.org/officeDocument/2006/relationships" r:embed="rId46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553</xdr:row>
      <xdr:rowOff>0</xdr:rowOff>
    </xdr:from>
    <xdr:to>
      <xdr:col>1</xdr:col>
      <xdr:colOff>1028700</xdr:colOff>
      <xdr:row>554</xdr:row>
      <xdr:rowOff>0</xdr:rowOff>
    </xdr:to>
    <xdr:pic>
      <xdr:nvPicPr>
        <xdr:cNvPr id="1120" name="Имя " descr="Descr "/>
        <xdr:cNvPicPr>
          <a:picLocks noChangeAspect="1"/>
        </xdr:cNvPicPr>
      </xdr:nvPicPr>
      <xdr:blipFill>
        <a:blip xmlns:r="http://schemas.openxmlformats.org/officeDocument/2006/relationships" r:embed="rId47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554</xdr:row>
      <xdr:rowOff>0</xdr:rowOff>
    </xdr:from>
    <xdr:to>
      <xdr:col>1</xdr:col>
      <xdr:colOff>1028700</xdr:colOff>
      <xdr:row>555</xdr:row>
      <xdr:rowOff>0</xdr:rowOff>
    </xdr:to>
    <xdr:pic>
      <xdr:nvPicPr>
        <xdr:cNvPr id="1121" name="Имя " descr="Descr "/>
        <xdr:cNvPicPr>
          <a:picLocks noChangeAspect="1"/>
        </xdr:cNvPicPr>
      </xdr:nvPicPr>
      <xdr:blipFill>
        <a:blip xmlns:r="http://schemas.openxmlformats.org/officeDocument/2006/relationships" r:embed="rId47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555</xdr:row>
      <xdr:rowOff>0</xdr:rowOff>
    </xdr:from>
    <xdr:to>
      <xdr:col>1</xdr:col>
      <xdr:colOff>1028700</xdr:colOff>
      <xdr:row>556</xdr:row>
      <xdr:rowOff>0</xdr:rowOff>
    </xdr:to>
    <xdr:pic>
      <xdr:nvPicPr>
        <xdr:cNvPr id="1122" name="Имя " descr="Descr "/>
        <xdr:cNvPicPr>
          <a:picLocks noChangeAspect="1"/>
        </xdr:cNvPicPr>
      </xdr:nvPicPr>
      <xdr:blipFill>
        <a:blip xmlns:r="http://schemas.openxmlformats.org/officeDocument/2006/relationships" r:embed="rId47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556</xdr:row>
      <xdr:rowOff>0</xdr:rowOff>
    </xdr:from>
    <xdr:to>
      <xdr:col>1</xdr:col>
      <xdr:colOff>1028700</xdr:colOff>
      <xdr:row>557</xdr:row>
      <xdr:rowOff>0</xdr:rowOff>
    </xdr:to>
    <xdr:pic>
      <xdr:nvPicPr>
        <xdr:cNvPr id="1123" name="Имя " descr="Descr "/>
        <xdr:cNvPicPr>
          <a:picLocks noChangeAspect="1"/>
        </xdr:cNvPicPr>
      </xdr:nvPicPr>
      <xdr:blipFill>
        <a:blip xmlns:r="http://schemas.openxmlformats.org/officeDocument/2006/relationships" r:embed="rId47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557</xdr:row>
      <xdr:rowOff>0</xdr:rowOff>
    </xdr:from>
    <xdr:to>
      <xdr:col>1</xdr:col>
      <xdr:colOff>1028700</xdr:colOff>
      <xdr:row>558</xdr:row>
      <xdr:rowOff>0</xdr:rowOff>
    </xdr:to>
    <xdr:pic>
      <xdr:nvPicPr>
        <xdr:cNvPr id="1124" name="Имя " descr="Descr "/>
        <xdr:cNvPicPr>
          <a:picLocks noChangeAspect="1"/>
        </xdr:cNvPicPr>
      </xdr:nvPicPr>
      <xdr:blipFill>
        <a:blip xmlns:r="http://schemas.openxmlformats.org/officeDocument/2006/relationships" r:embed="rId47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558</xdr:row>
      <xdr:rowOff>0</xdr:rowOff>
    </xdr:from>
    <xdr:to>
      <xdr:col>1</xdr:col>
      <xdr:colOff>1028700</xdr:colOff>
      <xdr:row>559</xdr:row>
      <xdr:rowOff>0</xdr:rowOff>
    </xdr:to>
    <xdr:pic>
      <xdr:nvPicPr>
        <xdr:cNvPr id="1125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559</xdr:row>
      <xdr:rowOff>0</xdr:rowOff>
    </xdr:from>
    <xdr:to>
      <xdr:col>1</xdr:col>
      <xdr:colOff>1028700</xdr:colOff>
      <xdr:row>560</xdr:row>
      <xdr:rowOff>0</xdr:rowOff>
    </xdr:to>
    <xdr:pic>
      <xdr:nvPicPr>
        <xdr:cNvPr id="1126" name="Имя " descr="Descr "/>
        <xdr:cNvPicPr>
          <a:picLocks noChangeAspect="1"/>
        </xdr:cNvPicPr>
      </xdr:nvPicPr>
      <xdr:blipFill>
        <a:blip xmlns:r="http://schemas.openxmlformats.org/officeDocument/2006/relationships" r:embed="rId47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560</xdr:row>
      <xdr:rowOff>0</xdr:rowOff>
    </xdr:from>
    <xdr:to>
      <xdr:col>1</xdr:col>
      <xdr:colOff>1028700</xdr:colOff>
      <xdr:row>561</xdr:row>
      <xdr:rowOff>0</xdr:rowOff>
    </xdr:to>
    <xdr:pic>
      <xdr:nvPicPr>
        <xdr:cNvPr id="1127" name="Имя " descr="Descr "/>
        <xdr:cNvPicPr>
          <a:picLocks noChangeAspect="1"/>
        </xdr:cNvPicPr>
      </xdr:nvPicPr>
      <xdr:blipFill>
        <a:blip xmlns:r="http://schemas.openxmlformats.org/officeDocument/2006/relationships" r:embed="rId47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561</xdr:row>
      <xdr:rowOff>0</xdr:rowOff>
    </xdr:from>
    <xdr:to>
      <xdr:col>1</xdr:col>
      <xdr:colOff>1028700</xdr:colOff>
      <xdr:row>562</xdr:row>
      <xdr:rowOff>0</xdr:rowOff>
    </xdr:to>
    <xdr:pic>
      <xdr:nvPicPr>
        <xdr:cNvPr id="1128" name="Имя " descr="Descr "/>
        <xdr:cNvPicPr>
          <a:picLocks noChangeAspect="1"/>
        </xdr:cNvPicPr>
      </xdr:nvPicPr>
      <xdr:blipFill>
        <a:blip xmlns:r="http://schemas.openxmlformats.org/officeDocument/2006/relationships" r:embed="rId47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562</xdr:row>
      <xdr:rowOff>0</xdr:rowOff>
    </xdr:from>
    <xdr:to>
      <xdr:col>1</xdr:col>
      <xdr:colOff>1028700</xdr:colOff>
      <xdr:row>563</xdr:row>
      <xdr:rowOff>0</xdr:rowOff>
    </xdr:to>
    <xdr:pic>
      <xdr:nvPicPr>
        <xdr:cNvPr id="1129" name="Имя " descr="Descr "/>
        <xdr:cNvPicPr>
          <a:picLocks noChangeAspect="1"/>
        </xdr:cNvPicPr>
      </xdr:nvPicPr>
      <xdr:blipFill>
        <a:blip xmlns:r="http://schemas.openxmlformats.org/officeDocument/2006/relationships" r:embed="rId47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563</xdr:row>
      <xdr:rowOff>0</xdr:rowOff>
    </xdr:from>
    <xdr:to>
      <xdr:col>1</xdr:col>
      <xdr:colOff>1028700</xdr:colOff>
      <xdr:row>564</xdr:row>
      <xdr:rowOff>0</xdr:rowOff>
    </xdr:to>
    <xdr:pic>
      <xdr:nvPicPr>
        <xdr:cNvPr id="1130" name="Имя " descr="Descr "/>
        <xdr:cNvPicPr>
          <a:picLocks noChangeAspect="1"/>
        </xdr:cNvPicPr>
      </xdr:nvPicPr>
      <xdr:blipFill>
        <a:blip xmlns:r="http://schemas.openxmlformats.org/officeDocument/2006/relationships" r:embed="rId47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564</xdr:row>
      <xdr:rowOff>0</xdr:rowOff>
    </xdr:from>
    <xdr:to>
      <xdr:col>1</xdr:col>
      <xdr:colOff>1028700</xdr:colOff>
      <xdr:row>565</xdr:row>
      <xdr:rowOff>0</xdr:rowOff>
    </xdr:to>
    <xdr:pic>
      <xdr:nvPicPr>
        <xdr:cNvPr id="1131" name="Имя " descr="Descr "/>
        <xdr:cNvPicPr>
          <a:picLocks noChangeAspect="1"/>
        </xdr:cNvPicPr>
      </xdr:nvPicPr>
      <xdr:blipFill>
        <a:blip xmlns:r="http://schemas.openxmlformats.org/officeDocument/2006/relationships" r:embed="rId48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565</xdr:row>
      <xdr:rowOff>0</xdr:rowOff>
    </xdr:from>
    <xdr:to>
      <xdr:col>1</xdr:col>
      <xdr:colOff>1028700</xdr:colOff>
      <xdr:row>566</xdr:row>
      <xdr:rowOff>0</xdr:rowOff>
    </xdr:to>
    <xdr:pic>
      <xdr:nvPicPr>
        <xdr:cNvPr id="1132" name="Имя " descr="Descr "/>
        <xdr:cNvPicPr>
          <a:picLocks noChangeAspect="1"/>
        </xdr:cNvPicPr>
      </xdr:nvPicPr>
      <xdr:blipFill>
        <a:blip xmlns:r="http://schemas.openxmlformats.org/officeDocument/2006/relationships" r:embed="rId48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566</xdr:row>
      <xdr:rowOff>0</xdr:rowOff>
    </xdr:from>
    <xdr:to>
      <xdr:col>1</xdr:col>
      <xdr:colOff>1028700</xdr:colOff>
      <xdr:row>567</xdr:row>
      <xdr:rowOff>0</xdr:rowOff>
    </xdr:to>
    <xdr:pic>
      <xdr:nvPicPr>
        <xdr:cNvPr id="1133" name="Имя " descr="Descr "/>
        <xdr:cNvPicPr>
          <a:picLocks noChangeAspect="1"/>
        </xdr:cNvPicPr>
      </xdr:nvPicPr>
      <xdr:blipFill>
        <a:blip xmlns:r="http://schemas.openxmlformats.org/officeDocument/2006/relationships" r:embed="rId48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567</xdr:row>
      <xdr:rowOff>0</xdr:rowOff>
    </xdr:from>
    <xdr:to>
      <xdr:col>1</xdr:col>
      <xdr:colOff>1028700</xdr:colOff>
      <xdr:row>568</xdr:row>
      <xdr:rowOff>0</xdr:rowOff>
    </xdr:to>
    <xdr:pic>
      <xdr:nvPicPr>
        <xdr:cNvPr id="1134" name="Имя " descr="Descr "/>
        <xdr:cNvPicPr>
          <a:picLocks noChangeAspect="1"/>
        </xdr:cNvPicPr>
      </xdr:nvPicPr>
      <xdr:blipFill>
        <a:blip xmlns:r="http://schemas.openxmlformats.org/officeDocument/2006/relationships" r:embed="rId48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568</xdr:row>
      <xdr:rowOff>0</xdr:rowOff>
    </xdr:from>
    <xdr:to>
      <xdr:col>1</xdr:col>
      <xdr:colOff>1028700</xdr:colOff>
      <xdr:row>569</xdr:row>
      <xdr:rowOff>0</xdr:rowOff>
    </xdr:to>
    <xdr:pic>
      <xdr:nvPicPr>
        <xdr:cNvPr id="1135" name="Имя " descr="Descr "/>
        <xdr:cNvPicPr>
          <a:picLocks noChangeAspect="1"/>
        </xdr:cNvPicPr>
      </xdr:nvPicPr>
      <xdr:blipFill>
        <a:blip xmlns:r="http://schemas.openxmlformats.org/officeDocument/2006/relationships" r:embed="rId48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569</xdr:row>
      <xdr:rowOff>0</xdr:rowOff>
    </xdr:from>
    <xdr:to>
      <xdr:col>1</xdr:col>
      <xdr:colOff>1028700</xdr:colOff>
      <xdr:row>570</xdr:row>
      <xdr:rowOff>0</xdr:rowOff>
    </xdr:to>
    <xdr:pic>
      <xdr:nvPicPr>
        <xdr:cNvPr id="1136" name="Имя " descr="Descr "/>
        <xdr:cNvPicPr>
          <a:picLocks noChangeAspect="1"/>
        </xdr:cNvPicPr>
      </xdr:nvPicPr>
      <xdr:blipFill>
        <a:blip xmlns:r="http://schemas.openxmlformats.org/officeDocument/2006/relationships" r:embed="rId48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570</xdr:row>
      <xdr:rowOff>0</xdr:rowOff>
    </xdr:from>
    <xdr:to>
      <xdr:col>1</xdr:col>
      <xdr:colOff>1028700</xdr:colOff>
      <xdr:row>571</xdr:row>
      <xdr:rowOff>0</xdr:rowOff>
    </xdr:to>
    <xdr:pic>
      <xdr:nvPicPr>
        <xdr:cNvPr id="1137" name="Имя " descr="Descr "/>
        <xdr:cNvPicPr>
          <a:picLocks noChangeAspect="1"/>
        </xdr:cNvPicPr>
      </xdr:nvPicPr>
      <xdr:blipFill>
        <a:blip xmlns:r="http://schemas.openxmlformats.org/officeDocument/2006/relationships" r:embed="rId48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571</xdr:row>
      <xdr:rowOff>0</xdr:rowOff>
    </xdr:from>
    <xdr:to>
      <xdr:col>1</xdr:col>
      <xdr:colOff>1028700</xdr:colOff>
      <xdr:row>572</xdr:row>
      <xdr:rowOff>0</xdr:rowOff>
    </xdr:to>
    <xdr:pic>
      <xdr:nvPicPr>
        <xdr:cNvPr id="1138" name="Имя " descr="Descr "/>
        <xdr:cNvPicPr>
          <a:picLocks noChangeAspect="1"/>
        </xdr:cNvPicPr>
      </xdr:nvPicPr>
      <xdr:blipFill>
        <a:blip xmlns:r="http://schemas.openxmlformats.org/officeDocument/2006/relationships" r:embed="rId48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572</xdr:row>
      <xdr:rowOff>0</xdr:rowOff>
    </xdr:from>
    <xdr:to>
      <xdr:col>1</xdr:col>
      <xdr:colOff>1028700</xdr:colOff>
      <xdr:row>573</xdr:row>
      <xdr:rowOff>0</xdr:rowOff>
    </xdr:to>
    <xdr:pic>
      <xdr:nvPicPr>
        <xdr:cNvPr id="1139" name="Имя " descr="Descr "/>
        <xdr:cNvPicPr>
          <a:picLocks noChangeAspect="1"/>
        </xdr:cNvPicPr>
      </xdr:nvPicPr>
      <xdr:blipFill>
        <a:blip xmlns:r="http://schemas.openxmlformats.org/officeDocument/2006/relationships" r:embed="rId48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573</xdr:row>
      <xdr:rowOff>0</xdr:rowOff>
    </xdr:from>
    <xdr:to>
      <xdr:col>1</xdr:col>
      <xdr:colOff>1028700</xdr:colOff>
      <xdr:row>574</xdr:row>
      <xdr:rowOff>0</xdr:rowOff>
    </xdr:to>
    <xdr:pic>
      <xdr:nvPicPr>
        <xdr:cNvPr id="1140" name="Имя " descr="Descr "/>
        <xdr:cNvPicPr>
          <a:picLocks noChangeAspect="1"/>
        </xdr:cNvPicPr>
      </xdr:nvPicPr>
      <xdr:blipFill>
        <a:blip xmlns:r="http://schemas.openxmlformats.org/officeDocument/2006/relationships" r:embed="rId48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574</xdr:row>
      <xdr:rowOff>0</xdr:rowOff>
    </xdr:from>
    <xdr:to>
      <xdr:col>1</xdr:col>
      <xdr:colOff>1028700</xdr:colOff>
      <xdr:row>575</xdr:row>
      <xdr:rowOff>0</xdr:rowOff>
    </xdr:to>
    <xdr:pic>
      <xdr:nvPicPr>
        <xdr:cNvPr id="1141" name="Имя " descr="Descr "/>
        <xdr:cNvPicPr>
          <a:picLocks noChangeAspect="1"/>
        </xdr:cNvPicPr>
      </xdr:nvPicPr>
      <xdr:blipFill>
        <a:blip xmlns:r="http://schemas.openxmlformats.org/officeDocument/2006/relationships" r:embed="rId49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575</xdr:row>
      <xdr:rowOff>0</xdr:rowOff>
    </xdr:from>
    <xdr:to>
      <xdr:col>1</xdr:col>
      <xdr:colOff>1028700</xdr:colOff>
      <xdr:row>576</xdr:row>
      <xdr:rowOff>0</xdr:rowOff>
    </xdr:to>
    <xdr:pic>
      <xdr:nvPicPr>
        <xdr:cNvPr id="1142" name="Имя " descr="Descr "/>
        <xdr:cNvPicPr>
          <a:picLocks noChangeAspect="1"/>
        </xdr:cNvPicPr>
      </xdr:nvPicPr>
      <xdr:blipFill>
        <a:blip xmlns:r="http://schemas.openxmlformats.org/officeDocument/2006/relationships" r:embed="rId49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576</xdr:row>
      <xdr:rowOff>0</xdr:rowOff>
    </xdr:from>
    <xdr:to>
      <xdr:col>1</xdr:col>
      <xdr:colOff>1028700</xdr:colOff>
      <xdr:row>577</xdr:row>
      <xdr:rowOff>0</xdr:rowOff>
    </xdr:to>
    <xdr:pic>
      <xdr:nvPicPr>
        <xdr:cNvPr id="1143" name="Имя " descr="Descr "/>
        <xdr:cNvPicPr>
          <a:picLocks noChangeAspect="1"/>
        </xdr:cNvPicPr>
      </xdr:nvPicPr>
      <xdr:blipFill>
        <a:blip xmlns:r="http://schemas.openxmlformats.org/officeDocument/2006/relationships" r:embed="rId49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577</xdr:row>
      <xdr:rowOff>0</xdr:rowOff>
    </xdr:from>
    <xdr:to>
      <xdr:col>1</xdr:col>
      <xdr:colOff>1028700</xdr:colOff>
      <xdr:row>578</xdr:row>
      <xdr:rowOff>0</xdr:rowOff>
    </xdr:to>
    <xdr:pic>
      <xdr:nvPicPr>
        <xdr:cNvPr id="1144" name="Имя " descr="Descr "/>
        <xdr:cNvPicPr>
          <a:picLocks noChangeAspect="1"/>
        </xdr:cNvPicPr>
      </xdr:nvPicPr>
      <xdr:blipFill>
        <a:blip xmlns:r="http://schemas.openxmlformats.org/officeDocument/2006/relationships" r:embed="rId49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578</xdr:row>
      <xdr:rowOff>0</xdr:rowOff>
    </xdr:from>
    <xdr:to>
      <xdr:col>1</xdr:col>
      <xdr:colOff>1028700</xdr:colOff>
      <xdr:row>579</xdr:row>
      <xdr:rowOff>0</xdr:rowOff>
    </xdr:to>
    <xdr:pic>
      <xdr:nvPicPr>
        <xdr:cNvPr id="1145" name="Имя " descr="Descr "/>
        <xdr:cNvPicPr>
          <a:picLocks noChangeAspect="1"/>
        </xdr:cNvPicPr>
      </xdr:nvPicPr>
      <xdr:blipFill>
        <a:blip xmlns:r="http://schemas.openxmlformats.org/officeDocument/2006/relationships" r:embed="rId49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580</xdr:row>
      <xdr:rowOff>0</xdr:rowOff>
    </xdr:from>
    <xdr:to>
      <xdr:col>1</xdr:col>
      <xdr:colOff>1028700</xdr:colOff>
      <xdr:row>581</xdr:row>
      <xdr:rowOff>0</xdr:rowOff>
    </xdr:to>
    <xdr:pic>
      <xdr:nvPicPr>
        <xdr:cNvPr id="1146" name="Имя " descr="Descr "/>
        <xdr:cNvPicPr>
          <a:picLocks noChangeAspect="1"/>
        </xdr:cNvPicPr>
      </xdr:nvPicPr>
      <xdr:blipFill>
        <a:blip xmlns:r="http://schemas.openxmlformats.org/officeDocument/2006/relationships" r:embed="rId49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581</xdr:row>
      <xdr:rowOff>0</xdr:rowOff>
    </xdr:from>
    <xdr:to>
      <xdr:col>1</xdr:col>
      <xdr:colOff>1028700</xdr:colOff>
      <xdr:row>582</xdr:row>
      <xdr:rowOff>0</xdr:rowOff>
    </xdr:to>
    <xdr:pic>
      <xdr:nvPicPr>
        <xdr:cNvPr id="1147" name="Имя " descr="Descr "/>
        <xdr:cNvPicPr>
          <a:picLocks noChangeAspect="1"/>
        </xdr:cNvPicPr>
      </xdr:nvPicPr>
      <xdr:blipFill>
        <a:blip xmlns:r="http://schemas.openxmlformats.org/officeDocument/2006/relationships" r:embed="rId49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582</xdr:row>
      <xdr:rowOff>0</xdr:rowOff>
    </xdr:from>
    <xdr:to>
      <xdr:col>1</xdr:col>
      <xdr:colOff>1028700</xdr:colOff>
      <xdr:row>583</xdr:row>
      <xdr:rowOff>0</xdr:rowOff>
    </xdr:to>
    <xdr:pic>
      <xdr:nvPicPr>
        <xdr:cNvPr id="1148" name="Имя " descr="Descr "/>
        <xdr:cNvPicPr>
          <a:picLocks noChangeAspect="1"/>
        </xdr:cNvPicPr>
      </xdr:nvPicPr>
      <xdr:blipFill>
        <a:blip xmlns:r="http://schemas.openxmlformats.org/officeDocument/2006/relationships" r:embed="rId49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583</xdr:row>
      <xdr:rowOff>0</xdr:rowOff>
    </xdr:from>
    <xdr:to>
      <xdr:col>1</xdr:col>
      <xdr:colOff>1028700</xdr:colOff>
      <xdr:row>584</xdr:row>
      <xdr:rowOff>0</xdr:rowOff>
    </xdr:to>
    <xdr:pic>
      <xdr:nvPicPr>
        <xdr:cNvPr id="1149" name="Имя " descr="Descr "/>
        <xdr:cNvPicPr>
          <a:picLocks noChangeAspect="1"/>
        </xdr:cNvPicPr>
      </xdr:nvPicPr>
      <xdr:blipFill>
        <a:blip xmlns:r="http://schemas.openxmlformats.org/officeDocument/2006/relationships" r:embed="rId49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584</xdr:row>
      <xdr:rowOff>0</xdr:rowOff>
    </xdr:from>
    <xdr:to>
      <xdr:col>1</xdr:col>
      <xdr:colOff>1028700</xdr:colOff>
      <xdr:row>585</xdr:row>
      <xdr:rowOff>0</xdr:rowOff>
    </xdr:to>
    <xdr:pic>
      <xdr:nvPicPr>
        <xdr:cNvPr id="1150" name="Имя " descr="Descr "/>
        <xdr:cNvPicPr>
          <a:picLocks noChangeAspect="1"/>
        </xdr:cNvPicPr>
      </xdr:nvPicPr>
      <xdr:blipFill>
        <a:blip xmlns:r="http://schemas.openxmlformats.org/officeDocument/2006/relationships" r:embed="rId49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585</xdr:row>
      <xdr:rowOff>0</xdr:rowOff>
    </xdr:from>
    <xdr:to>
      <xdr:col>1</xdr:col>
      <xdr:colOff>1028700</xdr:colOff>
      <xdr:row>586</xdr:row>
      <xdr:rowOff>0</xdr:rowOff>
    </xdr:to>
    <xdr:pic>
      <xdr:nvPicPr>
        <xdr:cNvPr id="1151" name="Имя " descr="Descr "/>
        <xdr:cNvPicPr>
          <a:picLocks noChangeAspect="1"/>
        </xdr:cNvPicPr>
      </xdr:nvPicPr>
      <xdr:blipFill>
        <a:blip xmlns:r="http://schemas.openxmlformats.org/officeDocument/2006/relationships" r:embed="rId49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586</xdr:row>
      <xdr:rowOff>0</xdr:rowOff>
    </xdr:from>
    <xdr:to>
      <xdr:col>1</xdr:col>
      <xdr:colOff>1028700</xdr:colOff>
      <xdr:row>587</xdr:row>
      <xdr:rowOff>0</xdr:rowOff>
    </xdr:to>
    <xdr:pic>
      <xdr:nvPicPr>
        <xdr:cNvPr id="1152" name="Имя " descr="Descr "/>
        <xdr:cNvPicPr>
          <a:picLocks noChangeAspect="1"/>
        </xdr:cNvPicPr>
      </xdr:nvPicPr>
      <xdr:blipFill>
        <a:blip xmlns:r="http://schemas.openxmlformats.org/officeDocument/2006/relationships" r:embed="rId49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587</xdr:row>
      <xdr:rowOff>0</xdr:rowOff>
    </xdr:from>
    <xdr:to>
      <xdr:col>1</xdr:col>
      <xdr:colOff>1028700</xdr:colOff>
      <xdr:row>588</xdr:row>
      <xdr:rowOff>0</xdr:rowOff>
    </xdr:to>
    <xdr:pic>
      <xdr:nvPicPr>
        <xdr:cNvPr id="1153" name="Имя " descr="Descr "/>
        <xdr:cNvPicPr>
          <a:picLocks noChangeAspect="1"/>
        </xdr:cNvPicPr>
      </xdr:nvPicPr>
      <xdr:blipFill>
        <a:blip xmlns:r="http://schemas.openxmlformats.org/officeDocument/2006/relationships" r:embed="rId50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588</xdr:row>
      <xdr:rowOff>0</xdr:rowOff>
    </xdr:from>
    <xdr:to>
      <xdr:col>1</xdr:col>
      <xdr:colOff>1028700</xdr:colOff>
      <xdr:row>589</xdr:row>
      <xdr:rowOff>0</xdr:rowOff>
    </xdr:to>
    <xdr:pic>
      <xdr:nvPicPr>
        <xdr:cNvPr id="1154" name="Имя " descr="Descr "/>
        <xdr:cNvPicPr>
          <a:picLocks noChangeAspect="1"/>
        </xdr:cNvPicPr>
      </xdr:nvPicPr>
      <xdr:blipFill>
        <a:blip xmlns:r="http://schemas.openxmlformats.org/officeDocument/2006/relationships" r:embed="rId50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589</xdr:row>
      <xdr:rowOff>0</xdr:rowOff>
    </xdr:from>
    <xdr:to>
      <xdr:col>1</xdr:col>
      <xdr:colOff>1028700</xdr:colOff>
      <xdr:row>590</xdr:row>
      <xdr:rowOff>0</xdr:rowOff>
    </xdr:to>
    <xdr:pic>
      <xdr:nvPicPr>
        <xdr:cNvPr id="1155" name="Имя " descr="Descr "/>
        <xdr:cNvPicPr>
          <a:picLocks noChangeAspect="1"/>
        </xdr:cNvPicPr>
      </xdr:nvPicPr>
      <xdr:blipFill>
        <a:blip xmlns:r="http://schemas.openxmlformats.org/officeDocument/2006/relationships" r:embed="rId50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590</xdr:row>
      <xdr:rowOff>0</xdr:rowOff>
    </xdr:from>
    <xdr:to>
      <xdr:col>1</xdr:col>
      <xdr:colOff>1028700</xdr:colOff>
      <xdr:row>591</xdr:row>
      <xdr:rowOff>0</xdr:rowOff>
    </xdr:to>
    <xdr:pic>
      <xdr:nvPicPr>
        <xdr:cNvPr id="1156" name="Имя " descr="Descr "/>
        <xdr:cNvPicPr>
          <a:picLocks noChangeAspect="1"/>
        </xdr:cNvPicPr>
      </xdr:nvPicPr>
      <xdr:blipFill>
        <a:blip xmlns:r="http://schemas.openxmlformats.org/officeDocument/2006/relationships" r:embed="rId50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591</xdr:row>
      <xdr:rowOff>0</xdr:rowOff>
    </xdr:from>
    <xdr:to>
      <xdr:col>1</xdr:col>
      <xdr:colOff>1028700</xdr:colOff>
      <xdr:row>592</xdr:row>
      <xdr:rowOff>0</xdr:rowOff>
    </xdr:to>
    <xdr:pic>
      <xdr:nvPicPr>
        <xdr:cNvPr id="1157" name="Имя " descr="Descr "/>
        <xdr:cNvPicPr>
          <a:picLocks noChangeAspect="1"/>
        </xdr:cNvPicPr>
      </xdr:nvPicPr>
      <xdr:blipFill>
        <a:blip xmlns:r="http://schemas.openxmlformats.org/officeDocument/2006/relationships" r:embed="rId50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592</xdr:row>
      <xdr:rowOff>0</xdr:rowOff>
    </xdr:from>
    <xdr:to>
      <xdr:col>1</xdr:col>
      <xdr:colOff>1028700</xdr:colOff>
      <xdr:row>593</xdr:row>
      <xdr:rowOff>0</xdr:rowOff>
    </xdr:to>
    <xdr:pic>
      <xdr:nvPicPr>
        <xdr:cNvPr id="1158" name="Имя " descr="Descr "/>
        <xdr:cNvPicPr>
          <a:picLocks noChangeAspect="1"/>
        </xdr:cNvPicPr>
      </xdr:nvPicPr>
      <xdr:blipFill>
        <a:blip xmlns:r="http://schemas.openxmlformats.org/officeDocument/2006/relationships" r:embed="rId50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593</xdr:row>
      <xdr:rowOff>0</xdr:rowOff>
    </xdr:from>
    <xdr:to>
      <xdr:col>1</xdr:col>
      <xdr:colOff>1028700</xdr:colOff>
      <xdr:row>594</xdr:row>
      <xdr:rowOff>0</xdr:rowOff>
    </xdr:to>
    <xdr:pic>
      <xdr:nvPicPr>
        <xdr:cNvPr id="1159" name="Имя " descr="Descr "/>
        <xdr:cNvPicPr>
          <a:picLocks noChangeAspect="1"/>
        </xdr:cNvPicPr>
      </xdr:nvPicPr>
      <xdr:blipFill>
        <a:blip xmlns:r="http://schemas.openxmlformats.org/officeDocument/2006/relationships" r:embed="rId50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594</xdr:row>
      <xdr:rowOff>0</xdr:rowOff>
    </xdr:from>
    <xdr:to>
      <xdr:col>1</xdr:col>
      <xdr:colOff>1028700</xdr:colOff>
      <xdr:row>595</xdr:row>
      <xdr:rowOff>0</xdr:rowOff>
    </xdr:to>
    <xdr:pic>
      <xdr:nvPicPr>
        <xdr:cNvPr id="1160" name="Имя " descr="Descr "/>
        <xdr:cNvPicPr>
          <a:picLocks noChangeAspect="1"/>
        </xdr:cNvPicPr>
      </xdr:nvPicPr>
      <xdr:blipFill>
        <a:blip xmlns:r="http://schemas.openxmlformats.org/officeDocument/2006/relationships" r:embed="rId50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595</xdr:row>
      <xdr:rowOff>0</xdr:rowOff>
    </xdr:from>
    <xdr:to>
      <xdr:col>1</xdr:col>
      <xdr:colOff>1028700</xdr:colOff>
      <xdr:row>596</xdr:row>
      <xdr:rowOff>0</xdr:rowOff>
    </xdr:to>
    <xdr:pic>
      <xdr:nvPicPr>
        <xdr:cNvPr id="1161" name="Имя " descr="Descr "/>
        <xdr:cNvPicPr>
          <a:picLocks noChangeAspect="1"/>
        </xdr:cNvPicPr>
      </xdr:nvPicPr>
      <xdr:blipFill>
        <a:blip xmlns:r="http://schemas.openxmlformats.org/officeDocument/2006/relationships" r:embed="rId50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596</xdr:row>
      <xdr:rowOff>0</xdr:rowOff>
    </xdr:from>
    <xdr:to>
      <xdr:col>1</xdr:col>
      <xdr:colOff>1028700</xdr:colOff>
      <xdr:row>597</xdr:row>
      <xdr:rowOff>0</xdr:rowOff>
    </xdr:to>
    <xdr:pic>
      <xdr:nvPicPr>
        <xdr:cNvPr id="1162" name="Имя " descr="Descr "/>
        <xdr:cNvPicPr>
          <a:picLocks noChangeAspect="1"/>
        </xdr:cNvPicPr>
      </xdr:nvPicPr>
      <xdr:blipFill>
        <a:blip xmlns:r="http://schemas.openxmlformats.org/officeDocument/2006/relationships" r:embed="rId50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597</xdr:row>
      <xdr:rowOff>0</xdr:rowOff>
    </xdr:from>
    <xdr:to>
      <xdr:col>1</xdr:col>
      <xdr:colOff>1028700</xdr:colOff>
      <xdr:row>598</xdr:row>
      <xdr:rowOff>0</xdr:rowOff>
    </xdr:to>
    <xdr:pic>
      <xdr:nvPicPr>
        <xdr:cNvPr id="1163" name="Имя " descr="Descr "/>
        <xdr:cNvPicPr>
          <a:picLocks noChangeAspect="1"/>
        </xdr:cNvPicPr>
      </xdr:nvPicPr>
      <xdr:blipFill>
        <a:blip xmlns:r="http://schemas.openxmlformats.org/officeDocument/2006/relationships" r:embed="rId51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598</xdr:row>
      <xdr:rowOff>0</xdr:rowOff>
    </xdr:from>
    <xdr:to>
      <xdr:col>1</xdr:col>
      <xdr:colOff>1028700</xdr:colOff>
      <xdr:row>599</xdr:row>
      <xdr:rowOff>0</xdr:rowOff>
    </xdr:to>
    <xdr:pic>
      <xdr:nvPicPr>
        <xdr:cNvPr id="1164" name="Имя " descr="Descr "/>
        <xdr:cNvPicPr>
          <a:picLocks noChangeAspect="1"/>
        </xdr:cNvPicPr>
      </xdr:nvPicPr>
      <xdr:blipFill>
        <a:blip xmlns:r="http://schemas.openxmlformats.org/officeDocument/2006/relationships" r:embed="rId51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599</xdr:row>
      <xdr:rowOff>0</xdr:rowOff>
    </xdr:from>
    <xdr:to>
      <xdr:col>1</xdr:col>
      <xdr:colOff>1028700</xdr:colOff>
      <xdr:row>600</xdr:row>
      <xdr:rowOff>0</xdr:rowOff>
    </xdr:to>
    <xdr:pic>
      <xdr:nvPicPr>
        <xdr:cNvPr id="1165" name="Имя " descr="Descr "/>
        <xdr:cNvPicPr>
          <a:picLocks noChangeAspect="1"/>
        </xdr:cNvPicPr>
      </xdr:nvPicPr>
      <xdr:blipFill>
        <a:blip xmlns:r="http://schemas.openxmlformats.org/officeDocument/2006/relationships" r:embed="rId51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600</xdr:row>
      <xdr:rowOff>0</xdr:rowOff>
    </xdr:from>
    <xdr:to>
      <xdr:col>1</xdr:col>
      <xdr:colOff>1028700</xdr:colOff>
      <xdr:row>601</xdr:row>
      <xdr:rowOff>0</xdr:rowOff>
    </xdr:to>
    <xdr:pic>
      <xdr:nvPicPr>
        <xdr:cNvPr id="1166" name="Имя " descr="Descr "/>
        <xdr:cNvPicPr>
          <a:picLocks noChangeAspect="1"/>
        </xdr:cNvPicPr>
      </xdr:nvPicPr>
      <xdr:blipFill>
        <a:blip xmlns:r="http://schemas.openxmlformats.org/officeDocument/2006/relationships" r:embed="rId51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601</xdr:row>
      <xdr:rowOff>0</xdr:rowOff>
    </xdr:from>
    <xdr:to>
      <xdr:col>1</xdr:col>
      <xdr:colOff>1028700</xdr:colOff>
      <xdr:row>602</xdr:row>
      <xdr:rowOff>0</xdr:rowOff>
    </xdr:to>
    <xdr:pic>
      <xdr:nvPicPr>
        <xdr:cNvPr id="1167" name="Имя " descr="Descr "/>
        <xdr:cNvPicPr>
          <a:picLocks noChangeAspect="1"/>
        </xdr:cNvPicPr>
      </xdr:nvPicPr>
      <xdr:blipFill>
        <a:blip xmlns:r="http://schemas.openxmlformats.org/officeDocument/2006/relationships" r:embed="rId51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602</xdr:row>
      <xdr:rowOff>0</xdr:rowOff>
    </xdr:from>
    <xdr:to>
      <xdr:col>1</xdr:col>
      <xdr:colOff>1028700</xdr:colOff>
      <xdr:row>603</xdr:row>
      <xdr:rowOff>0</xdr:rowOff>
    </xdr:to>
    <xdr:pic>
      <xdr:nvPicPr>
        <xdr:cNvPr id="1168" name="Имя " descr="Descr "/>
        <xdr:cNvPicPr>
          <a:picLocks noChangeAspect="1"/>
        </xdr:cNvPicPr>
      </xdr:nvPicPr>
      <xdr:blipFill>
        <a:blip xmlns:r="http://schemas.openxmlformats.org/officeDocument/2006/relationships" r:embed="rId51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603</xdr:row>
      <xdr:rowOff>0</xdr:rowOff>
    </xdr:from>
    <xdr:to>
      <xdr:col>1</xdr:col>
      <xdr:colOff>1028700</xdr:colOff>
      <xdr:row>604</xdr:row>
      <xdr:rowOff>0</xdr:rowOff>
    </xdr:to>
    <xdr:pic>
      <xdr:nvPicPr>
        <xdr:cNvPr id="1169" name="Имя " descr="Descr "/>
        <xdr:cNvPicPr>
          <a:picLocks noChangeAspect="1"/>
        </xdr:cNvPicPr>
      </xdr:nvPicPr>
      <xdr:blipFill>
        <a:blip xmlns:r="http://schemas.openxmlformats.org/officeDocument/2006/relationships" r:embed="rId51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604</xdr:row>
      <xdr:rowOff>0</xdr:rowOff>
    </xdr:from>
    <xdr:to>
      <xdr:col>1</xdr:col>
      <xdr:colOff>1028700</xdr:colOff>
      <xdr:row>605</xdr:row>
      <xdr:rowOff>0</xdr:rowOff>
    </xdr:to>
    <xdr:pic>
      <xdr:nvPicPr>
        <xdr:cNvPr id="1170" name="Имя " descr="Descr "/>
        <xdr:cNvPicPr>
          <a:picLocks noChangeAspect="1"/>
        </xdr:cNvPicPr>
      </xdr:nvPicPr>
      <xdr:blipFill>
        <a:blip xmlns:r="http://schemas.openxmlformats.org/officeDocument/2006/relationships" r:embed="rId51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605</xdr:row>
      <xdr:rowOff>0</xdr:rowOff>
    </xdr:from>
    <xdr:to>
      <xdr:col>1</xdr:col>
      <xdr:colOff>1028700</xdr:colOff>
      <xdr:row>606</xdr:row>
      <xdr:rowOff>0</xdr:rowOff>
    </xdr:to>
    <xdr:pic>
      <xdr:nvPicPr>
        <xdr:cNvPr id="1171" name="Имя " descr="Descr "/>
        <xdr:cNvPicPr>
          <a:picLocks noChangeAspect="1"/>
        </xdr:cNvPicPr>
      </xdr:nvPicPr>
      <xdr:blipFill>
        <a:blip xmlns:r="http://schemas.openxmlformats.org/officeDocument/2006/relationships" r:embed="rId51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606</xdr:row>
      <xdr:rowOff>0</xdr:rowOff>
    </xdr:from>
    <xdr:to>
      <xdr:col>1</xdr:col>
      <xdr:colOff>1028700</xdr:colOff>
      <xdr:row>607</xdr:row>
      <xdr:rowOff>0</xdr:rowOff>
    </xdr:to>
    <xdr:pic>
      <xdr:nvPicPr>
        <xdr:cNvPr id="1172" name="Имя " descr="Descr "/>
        <xdr:cNvPicPr>
          <a:picLocks noChangeAspect="1"/>
        </xdr:cNvPicPr>
      </xdr:nvPicPr>
      <xdr:blipFill>
        <a:blip xmlns:r="http://schemas.openxmlformats.org/officeDocument/2006/relationships" r:embed="rId35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607</xdr:row>
      <xdr:rowOff>0</xdr:rowOff>
    </xdr:from>
    <xdr:to>
      <xdr:col>1</xdr:col>
      <xdr:colOff>1028700</xdr:colOff>
      <xdr:row>608</xdr:row>
      <xdr:rowOff>0</xdr:rowOff>
    </xdr:to>
    <xdr:pic>
      <xdr:nvPicPr>
        <xdr:cNvPr id="1173" name="Имя " descr="Descr "/>
        <xdr:cNvPicPr>
          <a:picLocks noChangeAspect="1"/>
        </xdr:cNvPicPr>
      </xdr:nvPicPr>
      <xdr:blipFill>
        <a:blip xmlns:r="http://schemas.openxmlformats.org/officeDocument/2006/relationships" r:embed="rId51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608</xdr:row>
      <xdr:rowOff>0</xdr:rowOff>
    </xdr:from>
    <xdr:to>
      <xdr:col>1</xdr:col>
      <xdr:colOff>1028700</xdr:colOff>
      <xdr:row>609</xdr:row>
      <xdr:rowOff>0</xdr:rowOff>
    </xdr:to>
    <xdr:pic>
      <xdr:nvPicPr>
        <xdr:cNvPr id="1174" name="Имя " descr="Descr "/>
        <xdr:cNvPicPr>
          <a:picLocks noChangeAspect="1"/>
        </xdr:cNvPicPr>
      </xdr:nvPicPr>
      <xdr:blipFill>
        <a:blip xmlns:r="http://schemas.openxmlformats.org/officeDocument/2006/relationships" r:embed="rId38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609</xdr:row>
      <xdr:rowOff>0</xdr:rowOff>
    </xdr:from>
    <xdr:to>
      <xdr:col>1</xdr:col>
      <xdr:colOff>1028700</xdr:colOff>
      <xdr:row>610</xdr:row>
      <xdr:rowOff>0</xdr:rowOff>
    </xdr:to>
    <xdr:pic>
      <xdr:nvPicPr>
        <xdr:cNvPr id="1175" name="Имя " descr="Descr "/>
        <xdr:cNvPicPr>
          <a:picLocks noChangeAspect="1"/>
        </xdr:cNvPicPr>
      </xdr:nvPicPr>
      <xdr:blipFill>
        <a:blip xmlns:r="http://schemas.openxmlformats.org/officeDocument/2006/relationships" r:embed="rId35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610</xdr:row>
      <xdr:rowOff>0</xdr:rowOff>
    </xdr:from>
    <xdr:to>
      <xdr:col>1</xdr:col>
      <xdr:colOff>1028700</xdr:colOff>
      <xdr:row>611</xdr:row>
      <xdr:rowOff>0</xdr:rowOff>
    </xdr:to>
    <xdr:pic>
      <xdr:nvPicPr>
        <xdr:cNvPr id="1176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611</xdr:row>
      <xdr:rowOff>0</xdr:rowOff>
    </xdr:from>
    <xdr:to>
      <xdr:col>1</xdr:col>
      <xdr:colOff>1028700</xdr:colOff>
      <xdr:row>612</xdr:row>
      <xdr:rowOff>0</xdr:rowOff>
    </xdr:to>
    <xdr:pic>
      <xdr:nvPicPr>
        <xdr:cNvPr id="1177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612</xdr:row>
      <xdr:rowOff>0</xdr:rowOff>
    </xdr:from>
    <xdr:to>
      <xdr:col>1</xdr:col>
      <xdr:colOff>1028700</xdr:colOff>
      <xdr:row>613</xdr:row>
      <xdr:rowOff>0</xdr:rowOff>
    </xdr:to>
    <xdr:pic>
      <xdr:nvPicPr>
        <xdr:cNvPr id="1178" name="Имя " descr="Descr "/>
        <xdr:cNvPicPr>
          <a:picLocks noChangeAspect="1"/>
        </xdr:cNvPicPr>
      </xdr:nvPicPr>
      <xdr:blipFill>
        <a:blip xmlns:r="http://schemas.openxmlformats.org/officeDocument/2006/relationships" r:embed="rId52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613</xdr:row>
      <xdr:rowOff>0</xdr:rowOff>
    </xdr:from>
    <xdr:to>
      <xdr:col>1</xdr:col>
      <xdr:colOff>1028700</xdr:colOff>
      <xdr:row>614</xdr:row>
      <xdr:rowOff>0</xdr:rowOff>
    </xdr:to>
    <xdr:pic>
      <xdr:nvPicPr>
        <xdr:cNvPr id="1179" name="Имя " descr="Descr "/>
        <xdr:cNvPicPr>
          <a:picLocks noChangeAspect="1"/>
        </xdr:cNvPicPr>
      </xdr:nvPicPr>
      <xdr:blipFill>
        <a:blip xmlns:r="http://schemas.openxmlformats.org/officeDocument/2006/relationships" r:embed="rId52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614</xdr:row>
      <xdr:rowOff>0</xdr:rowOff>
    </xdr:from>
    <xdr:to>
      <xdr:col>1</xdr:col>
      <xdr:colOff>1028700</xdr:colOff>
      <xdr:row>615</xdr:row>
      <xdr:rowOff>0</xdr:rowOff>
    </xdr:to>
    <xdr:pic>
      <xdr:nvPicPr>
        <xdr:cNvPr id="1180" name="Имя " descr="Descr "/>
        <xdr:cNvPicPr>
          <a:picLocks noChangeAspect="1"/>
        </xdr:cNvPicPr>
      </xdr:nvPicPr>
      <xdr:blipFill>
        <a:blip xmlns:r="http://schemas.openxmlformats.org/officeDocument/2006/relationships" r:embed="rId52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615</xdr:row>
      <xdr:rowOff>0</xdr:rowOff>
    </xdr:from>
    <xdr:to>
      <xdr:col>1</xdr:col>
      <xdr:colOff>1028700</xdr:colOff>
      <xdr:row>616</xdr:row>
      <xdr:rowOff>0</xdr:rowOff>
    </xdr:to>
    <xdr:pic>
      <xdr:nvPicPr>
        <xdr:cNvPr id="1181" name="Имя " descr="Descr "/>
        <xdr:cNvPicPr>
          <a:picLocks noChangeAspect="1"/>
        </xdr:cNvPicPr>
      </xdr:nvPicPr>
      <xdr:blipFill>
        <a:blip xmlns:r="http://schemas.openxmlformats.org/officeDocument/2006/relationships" r:embed="rId52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616</xdr:row>
      <xdr:rowOff>0</xdr:rowOff>
    </xdr:from>
    <xdr:to>
      <xdr:col>1</xdr:col>
      <xdr:colOff>1028700</xdr:colOff>
      <xdr:row>617</xdr:row>
      <xdr:rowOff>0</xdr:rowOff>
    </xdr:to>
    <xdr:pic>
      <xdr:nvPicPr>
        <xdr:cNvPr id="1182" name="Имя " descr="Descr "/>
        <xdr:cNvPicPr>
          <a:picLocks noChangeAspect="1"/>
        </xdr:cNvPicPr>
      </xdr:nvPicPr>
      <xdr:blipFill>
        <a:blip xmlns:r="http://schemas.openxmlformats.org/officeDocument/2006/relationships" r:embed="rId52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617</xdr:row>
      <xdr:rowOff>0</xdr:rowOff>
    </xdr:from>
    <xdr:to>
      <xdr:col>1</xdr:col>
      <xdr:colOff>1028700</xdr:colOff>
      <xdr:row>618</xdr:row>
      <xdr:rowOff>0</xdr:rowOff>
    </xdr:to>
    <xdr:pic>
      <xdr:nvPicPr>
        <xdr:cNvPr id="1183" name="Имя " descr="Descr "/>
        <xdr:cNvPicPr>
          <a:picLocks noChangeAspect="1"/>
        </xdr:cNvPicPr>
      </xdr:nvPicPr>
      <xdr:blipFill>
        <a:blip xmlns:r="http://schemas.openxmlformats.org/officeDocument/2006/relationships" r:embed="rId52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618</xdr:row>
      <xdr:rowOff>0</xdr:rowOff>
    </xdr:from>
    <xdr:to>
      <xdr:col>1</xdr:col>
      <xdr:colOff>1028700</xdr:colOff>
      <xdr:row>619</xdr:row>
      <xdr:rowOff>0</xdr:rowOff>
    </xdr:to>
    <xdr:pic>
      <xdr:nvPicPr>
        <xdr:cNvPr id="1184" name="Имя " descr="Descr "/>
        <xdr:cNvPicPr>
          <a:picLocks noChangeAspect="1"/>
        </xdr:cNvPicPr>
      </xdr:nvPicPr>
      <xdr:blipFill>
        <a:blip xmlns:r="http://schemas.openxmlformats.org/officeDocument/2006/relationships" r:embed="rId52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619</xdr:row>
      <xdr:rowOff>0</xdr:rowOff>
    </xdr:from>
    <xdr:to>
      <xdr:col>1</xdr:col>
      <xdr:colOff>1028700</xdr:colOff>
      <xdr:row>620</xdr:row>
      <xdr:rowOff>0</xdr:rowOff>
    </xdr:to>
    <xdr:pic>
      <xdr:nvPicPr>
        <xdr:cNvPr id="1185" name="Имя " descr="Descr "/>
        <xdr:cNvPicPr>
          <a:picLocks noChangeAspect="1"/>
        </xdr:cNvPicPr>
      </xdr:nvPicPr>
      <xdr:blipFill>
        <a:blip xmlns:r="http://schemas.openxmlformats.org/officeDocument/2006/relationships" r:embed="rId52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620</xdr:row>
      <xdr:rowOff>0</xdr:rowOff>
    </xdr:from>
    <xdr:to>
      <xdr:col>1</xdr:col>
      <xdr:colOff>1028700</xdr:colOff>
      <xdr:row>621</xdr:row>
      <xdr:rowOff>0</xdr:rowOff>
    </xdr:to>
    <xdr:pic>
      <xdr:nvPicPr>
        <xdr:cNvPr id="1186" name="Имя " descr="Descr "/>
        <xdr:cNvPicPr>
          <a:picLocks noChangeAspect="1"/>
        </xdr:cNvPicPr>
      </xdr:nvPicPr>
      <xdr:blipFill>
        <a:blip xmlns:r="http://schemas.openxmlformats.org/officeDocument/2006/relationships" r:embed="rId52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621</xdr:row>
      <xdr:rowOff>0</xdr:rowOff>
    </xdr:from>
    <xdr:to>
      <xdr:col>1</xdr:col>
      <xdr:colOff>1028700</xdr:colOff>
      <xdr:row>622</xdr:row>
      <xdr:rowOff>0</xdr:rowOff>
    </xdr:to>
    <xdr:pic>
      <xdr:nvPicPr>
        <xdr:cNvPr id="1187" name="Имя " descr="Descr "/>
        <xdr:cNvPicPr>
          <a:picLocks noChangeAspect="1"/>
        </xdr:cNvPicPr>
      </xdr:nvPicPr>
      <xdr:blipFill>
        <a:blip xmlns:r="http://schemas.openxmlformats.org/officeDocument/2006/relationships" r:embed="rId52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622</xdr:row>
      <xdr:rowOff>0</xdr:rowOff>
    </xdr:from>
    <xdr:to>
      <xdr:col>1</xdr:col>
      <xdr:colOff>1028700</xdr:colOff>
      <xdr:row>623</xdr:row>
      <xdr:rowOff>0</xdr:rowOff>
    </xdr:to>
    <xdr:pic>
      <xdr:nvPicPr>
        <xdr:cNvPr id="1188" name="Имя " descr="Descr "/>
        <xdr:cNvPicPr>
          <a:picLocks noChangeAspect="1"/>
        </xdr:cNvPicPr>
      </xdr:nvPicPr>
      <xdr:blipFill>
        <a:blip xmlns:r="http://schemas.openxmlformats.org/officeDocument/2006/relationships" r:embed="rId53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623</xdr:row>
      <xdr:rowOff>0</xdr:rowOff>
    </xdr:from>
    <xdr:to>
      <xdr:col>1</xdr:col>
      <xdr:colOff>1028700</xdr:colOff>
      <xdr:row>624</xdr:row>
      <xdr:rowOff>0</xdr:rowOff>
    </xdr:to>
    <xdr:pic>
      <xdr:nvPicPr>
        <xdr:cNvPr id="1189" name="Имя " descr="Descr "/>
        <xdr:cNvPicPr>
          <a:picLocks noChangeAspect="1"/>
        </xdr:cNvPicPr>
      </xdr:nvPicPr>
      <xdr:blipFill>
        <a:blip xmlns:r="http://schemas.openxmlformats.org/officeDocument/2006/relationships" r:embed="rId53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624</xdr:row>
      <xdr:rowOff>0</xdr:rowOff>
    </xdr:from>
    <xdr:to>
      <xdr:col>1</xdr:col>
      <xdr:colOff>1028700</xdr:colOff>
      <xdr:row>625</xdr:row>
      <xdr:rowOff>0</xdr:rowOff>
    </xdr:to>
    <xdr:pic>
      <xdr:nvPicPr>
        <xdr:cNvPr id="1190" name="Имя " descr="Descr "/>
        <xdr:cNvPicPr>
          <a:picLocks noChangeAspect="1"/>
        </xdr:cNvPicPr>
      </xdr:nvPicPr>
      <xdr:blipFill>
        <a:blip xmlns:r="http://schemas.openxmlformats.org/officeDocument/2006/relationships" r:embed="rId53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625</xdr:row>
      <xdr:rowOff>0</xdr:rowOff>
    </xdr:from>
    <xdr:to>
      <xdr:col>1</xdr:col>
      <xdr:colOff>1028700</xdr:colOff>
      <xdr:row>626</xdr:row>
      <xdr:rowOff>0</xdr:rowOff>
    </xdr:to>
    <xdr:pic>
      <xdr:nvPicPr>
        <xdr:cNvPr id="1191" name="Имя " descr="Descr "/>
        <xdr:cNvPicPr>
          <a:picLocks noChangeAspect="1"/>
        </xdr:cNvPicPr>
      </xdr:nvPicPr>
      <xdr:blipFill>
        <a:blip xmlns:r="http://schemas.openxmlformats.org/officeDocument/2006/relationships" r:embed="rId53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626</xdr:row>
      <xdr:rowOff>0</xdr:rowOff>
    </xdr:from>
    <xdr:to>
      <xdr:col>1</xdr:col>
      <xdr:colOff>1028700</xdr:colOff>
      <xdr:row>627</xdr:row>
      <xdr:rowOff>0</xdr:rowOff>
    </xdr:to>
    <xdr:pic>
      <xdr:nvPicPr>
        <xdr:cNvPr id="1192" name="Имя " descr="Descr "/>
        <xdr:cNvPicPr>
          <a:picLocks noChangeAspect="1"/>
        </xdr:cNvPicPr>
      </xdr:nvPicPr>
      <xdr:blipFill>
        <a:blip xmlns:r="http://schemas.openxmlformats.org/officeDocument/2006/relationships" r:embed="rId53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627</xdr:row>
      <xdr:rowOff>0</xdr:rowOff>
    </xdr:from>
    <xdr:to>
      <xdr:col>1</xdr:col>
      <xdr:colOff>1028700</xdr:colOff>
      <xdr:row>628</xdr:row>
      <xdr:rowOff>0</xdr:rowOff>
    </xdr:to>
    <xdr:pic>
      <xdr:nvPicPr>
        <xdr:cNvPr id="1193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628</xdr:row>
      <xdr:rowOff>0</xdr:rowOff>
    </xdr:from>
    <xdr:to>
      <xdr:col>1</xdr:col>
      <xdr:colOff>1028700</xdr:colOff>
      <xdr:row>629</xdr:row>
      <xdr:rowOff>0</xdr:rowOff>
    </xdr:to>
    <xdr:pic>
      <xdr:nvPicPr>
        <xdr:cNvPr id="1194" name="Имя " descr="Descr "/>
        <xdr:cNvPicPr>
          <a:picLocks noChangeAspect="1"/>
        </xdr:cNvPicPr>
      </xdr:nvPicPr>
      <xdr:blipFill>
        <a:blip xmlns:r="http://schemas.openxmlformats.org/officeDocument/2006/relationships" r:embed="rId40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629</xdr:row>
      <xdr:rowOff>0</xdr:rowOff>
    </xdr:from>
    <xdr:to>
      <xdr:col>1</xdr:col>
      <xdr:colOff>1028700</xdr:colOff>
      <xdr:row>630</xdr:row>
      <xdr:rowOff>0</xdr:rowOff>
    </xdr:to>
    <xdr:pic>
      <xdr:nvPicPr>
        <xdr:cNvPr id="1195" name="Имя " descr="Descr "/>
        <xdr:cNvPicPr>
          <a:picLocks noChangeAspect="1"/>
        </xdr:cNvPicPr>
      </xdr:nvPicPr>
      <xdr:blipFill>
        <a:blip xmlns:r="http://schemas.openxmlformats.org/officeDocument/2006/relationships" r:embed="rId53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630</xdr:row>
      <xdr:rowOff>0</xdr:rowOff>
    </xdr:from>
    <xdr:to>
      <xdr:col>1</xdr:col>
      <xdr:colOff>1028700</xdr:colOff>
      <xdr:row>631</xdr:row>
      <xdr:rowOff>0</xdr:rowOff>
    </xdr:to>
    <xdr:pic>
      <xdr:nvPicPr>
        <xdr:cNvPr id="1196" name="Имя " descr="Descr "/>
        <xdr:cNvPicPr>
          <a:picLocks noChangeAspect="1"/>
        </xdr:cNvPicPr>
      </xdr:nvPicPr>
      <xdr:blipFill>
        <a:blip xmlns:r="http://schemas.openxmlformats.org/officeDocument/2006/relationships" r:embed="rId53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631</xdr:row>
      <xdr:rowOff>0</xdr:rowOff>
    </xdr:from>
    <xdr:to>
      <xdr:col>1</xdr:col>
      <xdr:colOff>1028700</xdr:colOff>
      <xdr:row>632</xdr:row>
      <xdr:rowOff>0</xdr:rowOff>
    </xdr:to>
    <xdr:pic>
      <xdr:nvPicPr>
        <xdr:cNvPr id="1197" name="Имя " descr="Descr "/>
        <xdr:cNvPicPr>
          <a:picLocks noChangeAspect="1"/>
        </xdr:cNvPicPr>
      </xdr:nvPicPr>
      <xdr:blipFill>
        <a:blip xmlns:r="http://schemas.openxmlformats.org/officeDocument/2006/relationships" r:embed="rId53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632</xdr:row>
      <xdr:rowOff>0</xdr:rowOff>
    </xdr:from>
    <xdr:to>
      <xdr:col>1</xdr:col>
      <xdr:colOff>1028700</xdr:colOff>
      <xdr:row>633</xdr:row>
      <xdr:rowOff>0</xdr:rowOff>
    </xdr:to>
    <xdr:pic>
      <xdr:nvPicPr>
        <xdr:cNvPr id="1198" name="Имя " descr="Descr "/>
        <xdr:cNvPicPr>
          <a:picLocks noChangeAspect="1"/>
        </xdr:cNvPicPr>
      </xdr:nvPicPr>
      <xdr:blipFill>
        <a:blip xmlns:r="http://schemas.openxmlformats.org/officeDocument/2006/relationships" r:embed="rId53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633</xdr:row>
      <xdr:rowOff>0</xdr:rowOff>
    </xdr:from>
    <xdr:to>
      <xdr:col>1</xdr:col>
      <xdr:colOff>1028700</xdr:colOff>
      <xdr:row>634</xdr:row>
      <xdr:rowOff>0</xdr:rowOff>
    </xdr:to>
    <xdr:pic>
      <xdr:nvPicPr>
        <xdr:cNvPr id="1199" name="Имя " descr="Descr "/>
        <xdr:cNvPicPr>
          <a:picLocks noChangeAspect="1"/>
        </xdr:cNvPicPr>
      </xdr:nvPicPr>
      <xdr:blipFill>
        <a:blip xmlns:r="http://schemas.openxmlformats.org/officeDocument/2006/relationships" r:embed="rId53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634</xdr:row>
      <xdr:rowOff>0</xdr:rowOff>
    </xdr:from>
    <xdr:to>
      <xdr:col>1</xdr:col>
      <xdr:colOff>1028700</xdr:colOff>
      <xdr:row>635</xdr:row>
      <xdr:rowOff>0</xdr:rowOff>
    </xdr:to>
    <xdr:pic>
      <xdr:nvPicPr>
        <xdr:cNvPr id="1200" name="Имя " descr="Descr "/>
        <xdr:cNvPicPr>
          <a:picLocks noChangeAspect="1"/>
        </xdr:cNvPicPr>
      </xdr:nvPicPr>
      <xdr:blipFill>
        <a:blip xmlns:r="http://schemas.openxmlformats.org/officeDocument/2006/relationships" r:embed="rId54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635</xdr:row>
      <xdr:rowOff>0</xdr:rowOff>
    </xdr:from>
    <xdr:to>
      <xdr:col>1</xdr:col>
      <xdr:colOff>1028700</xdr:colOff>
      <xdr:row>636</xdr:row>
      <xdr:rowOff>0</xdr:rowOff>
    </xdr:to>
    <xdr:pic>
      <xdr:nvPicPr>
        <xdr:cNvPr id="1201" name="Имя " descr="Descr "/>
        <xdr:cNvPicPr>
          <a:picLocks noChangeAspect="1"/>
        </xdr:cNvPicPr>
      </xdr:nvPicPr>
      <xdr:blipFill>
        <a:blip xmlns:r="http://schemas.openxmlformats.org/officeDocument/2006/relationships" r:embed="rId54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636</xdr:row>
      <xdr:rowOff>0</xdr:rowOff>
    </xdr:from>
    <xdr:to>
      <xdr:col>1</xdr:col>
      <xdr:colOff>1028700</xdr:colOff>
      <xdr:row>637</xdr:row>
      <xdr:rowOff>0</xdr:rowOff>
    </xdr:to>
    <xdr:pic>
      <xdr:nvPicPr>
        <xdr:cNvPr id="1202" name="Имя " descr="Descr "/>
        <xdr:cNvPicPr>
          <a:picLocks noChangeAspect="1"/>
        </xdr:cNvPicPr>
      </xdr:nvPicPr>
      <xdr:blipFill>
        <a:blip xmlns:r="http://schemas.openxmlformats.org/officeDocument/2006/relationships" r:embed="rId54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637</xdr:row>
      <xdr:rowOff>0</xdr:rowOff>
    </xdr:from>
    <xdr:to>
      <xdr:col>1</xdr:col>
      <xdr:colOff>1028700</xdr:colOff>
      <xdr:row>638</xdr:row>
      <xdr:rowOff>0</xdr:rowOff>
    </xdr:to>
    <xdr:pic>
      <xdr:nvPicPr>
        <xdr:cNvPr id="1203" name="Имя " descr="Descr "/>
        <xdr:cNvPicPr>
          <a:picLocks noChangeAspect="1"/>
        </xdr:cNvPicPr>
      </xdr:nvPicPr>
      <xdr:blipFill>
        <a:blip xmlns:r="http://schemas.openxmlformats.org/officeDocument/2006/relationships" r:embed="rId54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638</xdr:row>
      <xdr:rowOff>0</xdr:rowOff>
    </xdr:from>
    <xdr:to>
      <xdr:col>1</xdr:col>
      <xdr:colOff>1028700</xdr:colOff>
      <xdr:row>639</xdr:row>
      <xdr:rowOff>0</xdr:rowOff>
    </xdr:to>
    <xdr:pic>
      <xdr:nvPicPr>
        <xdr:cNvPr id="1204" name="Имя " descr="Descr "/>
        <xdr:cNvPicPr>
          <a:picLocks noChangeAspect="1"/>
        </xdr:cNvPicPr>
      </xdr:nvPicPr>
      <xdr:blipFill>
        <a:blip xmlns:r="http://schemas.openxmlformats.org/officeDocument/2006/relationships" r:embed="rId54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639</xdr:row>
      <xdr:rowOff>0</xdr:rowOff>
    </xdr:from>
    <xdr:to>
      <xdr:col>1</xdr:col>
      <xdr:colOff>1028700</xdr:colOff>
      <xdr:row>640</xdr:row>
      <xdr:rowOff>0</xdr:rowOff>
    </xdr:to>
    <xdr:pic>
      <xdr:nvPicPr>
        <xdr:cNvPr id="1205" name="Имя " descr="Descr "/>
        <xdr:cNvPicPr>
          <a:picLocks noChangeAspect="1"/>
        </xdr:cNvPicPr>
      </xdr:nvPicPr>
      <xdr:blipFill>
        <a:blip xmlns:r="http://schemas.openxmlformats.org/officeDocument/2006/relationships" r:embed="rId54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640</xdr:row>
      <xdr:rowOff>0</xdr:rowOff>
    </xdr:from>
    <xdr:to>
      <xdr:col>1</xdr:col>
      <xdr:colOff>1028700</xdr:colOff>
      <xdr:row>641</xdr:row>
      <xdr:rowOff>0</xdr:rowOff>
    </xdr:to>
    <xdr:pic>
      <xdr:nvPicPr>
        <xdr:cNvPr id="1206" name="Имя " descr="Descr "/>
        <xdr:cNvPicPr>
          <a:picLocks noChangeAspect="1"/>
        </xdr:cNvPicPr>
      </xdr:nvPicPr>
      <xdr:blipFill>
        <a:blip xmlns:r="http://schemas.openxmlformats.org/officeDocument/2006/relationships" r:embed="rId54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641</xdr:row>
      <xdr:rowOff>0</xdr:rowOff>
    </xdr:from>
    <xdr:to>
      <xdr:col>1</xdr:col>
      <xdr:colOff>1028700</xdr:colOff>
      <xdr:row>642</xdr:row>
      <xdr:rowOff>0</xdr:rowOff>
    </xdr:to>
    <xdr:pic>
      <xdr:nvPicPr>
        <xdr:cNvPr id="1207" name="Имя " descr="Descr "/>
        <xdr:cNvPicPr>
          <a:picLocks noChangeAspect="1"/>
        </xdr:cNvPicPr>
      </xdr:nvPicPr>
      <xdr:blipFill>
        <a:blip xmlns:r="http://schemas.openxmlformats.org/officeDocument/2006/relationships" r:embed="rId54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642</xdr:row>
      <xdr:rowOff>0</xdr:rowOff>
    </xdr:from>
    <xdr:to>
      <xdr:col>1</xdr:col>
      <xdr:colOff>1028700</xdr:colOff>
      <xdr:row>643</xdr:row>
      <xdr:rowOff>0</xdr:rowOff>
    </xdr:to>
    <xdr:pic>
      <xdr:nvPicPr>
        <xdr:cNvPr id="1208" name="Имя " descr="Descr "/>
        <xdr:cNvPicPr>
          <a:picLocks noChangeAspect="1"/>
        </xdr:cNvPicPr>
      </xdr:nvPicPr>
      <xdr:blipFill>
        <a:blip xmlns:r="http://schemas.openxmlformats.org/officeDocument/2006/relationships" r:embed="rId54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643</xdr:row>
      <xdr:rowOff>0</xdr:rowOff>
    </xdr:from>
    <xdr:to>
      <xdr:col>1</xdr:col>
      <xdr:colOff>1028700</xdr:colOff>
      <xdr:row>644</xdr:row>
      <xdr:rowOff>0</xdr:rowOff>
    </xdr:to>
    <xdr:pic>
      <xdr:nvPicPr>
        <xdr:cNvPr id="1209" name="Имя " descr="Descr "/>
        <xdr:cNvPicPr>
          <a:picLocks noChangeAspect="1"/>
        </xdr:cNvPicPr>
      </xdr:nvPicPr>
      <xdr:blipFill>
        <a:blip xmlns:r="http://schemas.openxmlformats.org/officeDocument/2006/relationships" r:embed="rId54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644</xdr:row>
      <xdr:rowOff>0</xdr:rowOff>
    </xdr:from>
    <xdr:to>
      <xdr:col>1</xdr:col>
      <xdr:colOff>1028700</xdr:colOff>
      <xdr:row>645</xdr:row>
      <xdr:rowOff>0</xdr:rowOff>
    </xdr:to>
    <xdr:pic>
      <xdr:nvPicPr>
        <xdr:cNvPr id="1210" name="Имя " descr="Descr "/>
        <xdr:cNvPicPr>
          <a:picLocks noChangeAspect="1"/>
        </xdr:cNvPicPr>
      </xdr:nvPicPr>
      <xdr:blipFill>
        <a:blip xmlns:r="http://schemas.openxmlformats.org/officeDocument/2006/relationships" r:embed="rId55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645</xdr:row>
      <xdr:rowOff>0</xdr:rowOff>
    </xdr:from>
    <xdr:to>
      <xdr:col>1</xdr:col>
      <xdr:colOff>1028700</xdr:colOff>
      <xdr:row>646</xdr:row>
      <xdr:rowOff>0</xdr:rowOff>
    </xdr:to>
    <xdr:pic>
      <xdr:nvPicPr>
        <xdr:cNvPr id="1211" name="Имя " descr="Descr "/>
        <xdr:cNvPicPr>
          <a:picLocks noChangeAspect="1"/>
        </xdr:cNvPicPr>
      </xdr:nvPicPr>
      <xdr:blipFill>
        <a:blip xmlns:r="http://schemas.openxmlformats.org/officeDocument/2006/relationships" r:embed="rId55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646</xdr:row>
      <xdr:rowOff>0</xdr:rowOff>
    </xdr:from>
    <xdr:to>
      <xdr:col>1</xdr:col>
      <xdr:colOff>1028700</xdr:colOff>
      <xdr:row>647</xdr:row>
      <xdr:rowOff>0</xdr:rowOff>
    </xdr:to>
    <xdr:pic>
      <xdr:nvPicPr>
        <xdr:cNvPr id="1212" name="Имя " descr="Descr "/>
        <xdr:cNvPicPr>
          <a:picLocks noChangeAspect="1"/>
        </xdr:cNvPicPr>
      </xdr:nvPicPr>
      <xdr:blipFill>
        <a:blip xmlns:r="http://schemas.openxmlformats.org/officeDocument/2006/relationships" r:embed="rId55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647</xdr:row>
      <xdr:rowOff>0</xdr:rowOff>
    </xdr:from>
    <xdr:to>
      <xdr:col>1</xdr:col>
      <xdr:colOff>1028700</xdr:colOff>
      <xdr:row>648</xdr:row>
      <xdr:rowOff>0</xdr:rowOff>
    </xdr:to>
    <xdr:pic>
      <xdr:nvPicPr>
        <xdr:cNvPr id="1213" name="Имя " descr="Descr "/>
        <xdr:cNvPicPr>
          <a:picLocks noChangeAspect="1"/>
        </xdr:cNvPicPr>
      </xdr:nvPicPr>
      <xdr:blipFill>
        <a:blip xmlns:r="http://schemas.openxmlformats.org/officeDocument/2006/relationships" r:embed="rId55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648</xdr:row>
      <xdr:rowOff>0</xdr:rowOff>
    </xdr:from>
    <xdr:to>
      <xdr:col>1</xdr:col>
      <xdr:colOff>1028700</xdr:colOff>
      <xdr:row>649</xdr:row>
      <xdr:rowOff>0</xdr:rowOff>
    </xdr:to>
    <xdr:pic>
      <xdr:nvPicPr>
        <xdr:cNvPr id="1214" name="Имя " descr="Descr "/>
        <xdr:cNvPicPr>
          <a:picLocks noChangeAspect="1"/>
        </xdr:cNvPicPr>
      </xdr:nvPicPr>
      <xdr:blipFill>
        <a:blip xmlns:r="http://schemas.openxmlformats.org/officeDocument/2006/relationships" r:embed="rId55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649</xdr:row>
      <xdr:rowOff>0</xdr:rowOff>
    </xdr:from>
    <xdr:to>
      <xdr:col>1</xdr:col>
      <xdr:colOff>1028700</xdr:colOff>
      <xdr:row>650</xdr:row>
      <xdr:rowOff>0</xdr:rowOff>
    </xdr:to>
    <xdr:pic>
      <xdr:nvPicPr>
        <xdr:cNvPr id="1215" name="Имя " descr="Descr "/>
        <xdr:cNvPicPr>
          <a:picLocks noChangeAspect="1"/>
        </xdr:cNvPicPr>
      </xdr:nvPicPr>
      <xdr:blipFill>
        <a:blip xmlns:r="http://schemas.openxmlformats.org/officeDocument/2006/relationships" r:embed="rId55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650</xdr:row>
      <xdr:rowOff>0</xdr:rowOff>
    </xdr:from>
    <xdr:to>
      <xdr:col>1</xdr:col>
      <xdr:colOff>1028700</xdr:colOff>
      <xdr:row>651</xdr:row>
      <xdr:rowOff>0</xdr:rowOff>
    </xdr:to>
    <xdr:pic>
      <xdr:nvPicPr>
        <xdr:cNvPr id="1216" name="Имя " descr="Descr "/>
        <xdr:cNvPicPr>
          <a:picLocks noChangeAspect="1"/>
        </xdr:cNvPicPr>
      </xdr:nvPicPr>
      <xdr:blipFill>
        <a:blip xmlns:r="http://schemas.openxmlformats.org/officeDocument/2006/relationships" r:embed="rId55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651</xdr:row>
      <xdr:rowOff>0</xdr:rowOff>
    </xdr:from>
    <xdr:to>
      <xdr:col>1</xdr:col>
      <xdr:colOff>1028700</xdr:colOff>
      <xdr:row>652</xdr:row>
      <xdr:rowOff>0</xdr:rowOff>
    </xdr:to>
    <xdr:pic>
      <xdr:nvPicPr>
        <xdr:cNvPr id="1217" name="Имя " descr="Descr "/>
        <xdr:cNvPicPr>
          <a:picLocks noChangeAspect="1"/>
        </xdr:cNvPicPr>
      </xdr:nvPicPr>
      <xdr:blipFill>
        <a:blip xmlns:r="http://schemas.openxmlformats.org/officeDocument/2006/relationships" r:embed="rId55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652</xdr:row>
      <xdr:rowOff>0</xdr:rowOff>
    </xdr:from>
    <xdr:to>
      <xdr:col>1</xdr:col>
      <xdr:colOff>1028700</xdr:colOff>
      <xdr:row>653</xdr:row>
      <xdr:rowOff>0</xdr:rowOff>
    </xdr:to>
    <xdr:pic>
      <xdr:nvPicPr>
        <xdr:cNvPr id="1218" name="Имя " descr="Descr "/>
        <xdr:cNvPicPr>
          <a:picLocks noChangeAspect="1"/>
        </xdr:cNvPicPr>
      </xdr:nvPicPr>
      <xdr:blipFill>
        <a:blip xmlns:r="http://schemas.openxmlformats.org/officeDocument/2006/relationships" r:embed="rId55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653</xdr:row>
      <xdr:rowOff>0</xdr:rowOff>
    </xdr:from>
    <xdr:to>
      <xdr:col>1</xdr:col>
      <xdr:colOff>1028700</xdr:colOff>
      <xdr:row>654</xdr:row>
      <xdr:rowOff>0</xdr:rowOff>
    </xdr:to>
    <xdr:pic>
      <xdr:nvPicPr>
        <xdr:cNvPr id="1219" name="Имя " descr="Descr "/>
        <xdr:cNvPicPr>
          <a:picLocks noChangeAspect="1"/>
        </xdr:cNvPicPr>
      </xdr:nvPicPr>
      <xdr:blipFill>
        <a:blip xmlns:r="http://schemas.openxmlformats.org/officeDocument/2006/relationships" r:embed="rId55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654</xdr:row>
      <xdr:rowOff>0</xdr:rowOff>
    </xdr:from>
    <xdr:to>
      <xdr:col>1</xdr:col>
      <xdr:colOff>1028700</xdr:colOff>
      <xdr:row>655</xdr:row>
      <xdr:rowOff>0</xdr:rowOff>
    </xdr:to>
    <xdr:pic>
      <xdr:nvPicPr>
        <xdr:cNvPr id="1220" name="Имя " descr="Descr "/>
        <xdr:cNvPicPr>
          <a:picLocks noChangeAspect="1"/>
        </xdr:cNvPicPr>
      </xdr:nvPicPr>
      <xdr:blipFill>
        <a:blip xmlns:r="http://schemas.openxmlformats.org/officeDocument/2006/relationships" r:embed="rId56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655</xdr:row>
      <xdr:rowOff>0</xdr:rowOff>
    </xdr:from>
    <xdr:to>
      <xdr:col>1</xdr:col>
      <xdr:colOff>1028700</xdr:colOff>
      <xdr:row>656</xdr:row>
      <xdr:rowOff>0</xdr:rowOff>
    </xdr:to>
    <xdr:pic>
      <xdr:nvPicPr>
        <xdr:cNvPr id="1221" name="Имя " descr="Descr "/>
        <xdr:cNvPicPr>
          <a:picLocks noChangeAspect="1"/>
        </xdr:cNvPicPr>
      </xdr:nvPicPr>
      <xdr:blipFill>
        <a:blip xmlns:r="http://schemas.openxmlformats.org/officeDocument/2006/relationships" r:embed="rId56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656</xdr:row>
      <xdr:rowOff>0</xdr:rowOff>
    </xdr:from>
    <xdr:to>
      <xdr:col>1</xdr:col>
      <xdr:colOff>1028700</xdr:colOff>
      <xdr:row>657</xdr:row>
      <xdr:rowOff>0</xdr:rowOff>
    </xdr:to>
    <xdr:pic>
      <xdr:nvPicPr>
        <xdr:cNvPr id="1222" name="Имя " descr="Descr "/>
        <xdr:cNvPicPr>
          <a:picLocks noChangeAspect="1"/>
        </xdr:cNvPicPr>
      </xdr:nvPicPr>
      <xdr:blipFill>
        <a:blip xmlns:r="http://schemas.openxmlformats.org/officeDocument/2006/relationships" r:embed="rId56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657</xdr:row>
      <xdr:rowOff>0</xdr:rowOff>
    </xdr:from>
    <xdr:to>
      <xdr:col>1</xdr:col>
      <xdr:colOff>1028700</xdr:colOff>
      <xdr:row>658</xdr:row>
      <xdr:rowOff>0</xdr:rowOff>
    </xdr:to>
    <xdr:pic>
      <xdr:nvPicPr>
        <xdr:cNvPr id="1223" name="Имя " descr="Descr "/>
        <xdr:cNvPicPr>
          <a:picLocks noChangeAspect="1"/>
        </xdr:cNvPicPr>
      </xdr:nvPicPr>
      <xdr:blipFill>
        <a:blip xmlns:r="http://schemas.openxmlformats.org/officeDocument/2006/relationships" r:embed="rId56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658</xdr:row>
      <xdr:rowOff>0</xdr:rowOff>
    </xdr:from>
    <xdr:to>
      <xdr:col>1</xdr:col>
      <xdr:colOff>1028700</xdr:colOff>
      <xdr:row>659</xdr:row>
      <xdr:rowOff>0</xdr:rowOff>
    </xdr:to>
    <xdr:pic>
      <xdr:nvPicPr>
        <xdr:cNvPr id="1224" name="Имя " descr="Descr "/>
        <xdr:cNvPicPr>
          <a:picLocks noChangeAspect="1"/>
        </xdr:cNvPicPr>
      </xdr:nvPicPr>
      <xdr:blipFill>
        <a:blip xmlns:r="http://schemas.openxmlformats.org/officeDocument/2006/relationships" r:embed="rId56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659</xdr:row>
      <xdr:rowOff>0</xdr:rowOff>
    </xdr:from>
    <xdr:to>
      <xdr:col>1</xdr:col>
      <xdr:colOff>1028700</xdr:colOff>
      <xdr:row>660</xdr:row>
      <xdr:rowOff>0</xdr:rowOff>
    </xdr:to>
    <xdr:pic>
      <xdr:nvPicPr>
        <xdr:cNvPr id="1225" name="Имя " descr="Descr "/>
        <xdr:cNvPicPr>
          <a:picLocks noChangeAspect="1"/>
        </xdr:cNvPicPr>
      </xdr:nvPicPr>
      <xdr:blipFill>
        <a:blip xmlns:r="http://schemas.openxmlformats.org/officeDocument/2006/relationships" r:embed="rId56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660</xdr:row>
      <xdr:rowOff>0</xdr:rowOff>
    </xdr:from>
    <xdr:to>
      <xdr:col>1</xdr:col>
      <xdr:colOff>1028700</xdr:colOff>
      <xdr:row>661</xdr:row>
      <xdr:rowOff>0</xdr:rowOff>
    </xdr:to>
    <xdr:pic>
      <xdr:nvPicPr>
        <xdr:cNvPr id="1226" name="Имя " descr="Descr "/>
        <xdr:cNvPicPr>
          <a:picLocks noChangeAspect="1"/>
        </xdr:cNvPicPr>
      </xdr:nvPicPr>
      <xdr:blipFill>
        <a:blip xmlns:r="http://schemas.openxmlformats.org/officeDocument/2006/relationships" r:embed="rId56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661</xdr:row>
      <xdr:rowOff>0</xdr:rowOff>
    </xdr:from>
    <xdr:to>
      <xdr:col>1</xdr:col>
      <xdr:colOff>1028700</xdr:colOff>
      <xdr:row>662</xdr:row>
      <xdr:rowOff>0</xdr:rowOff>
    </xdr:to>
    <xdr:pic>
      <xdr:nvPicPr>
        <xdr:cNvPr id="1227" name="Имя " descr="Descr "/>
        <xdr:cNvPicPr>
          <a:picLocks noChangeAspect="1"/>
        </xdr:cNvPicPr>
      </xdr:nvPicPr>
      <xdr:blipFill>
        <a:blip xmlns:r="http://schemas.openxmlformats.org/officeDocument/2006/relationships" r:embed="rId56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662</xdr:row>
      <xdr:rowOff>0</xdr:rowOff>
    </xdr:from>
    <xdr:to>
      <xdr:col>1</xdr:col>
      <xdr:colOff>1028700</xdr:colOff>
      <xdr:row>663</xdr:row>
      <xdr:rowOff>0</xdr:rowOff>
    </xdr:to>
    <xdr:pic>
      <xdr:nvPicPr>
        <xdr:cNvPr id="1228" name="Имя " descr="Descr "/>
        <xdr:cNvPicPr>
          <a:picLocks noChangeAspect="1"/>
        </xdr:cNvPicPr>
      </xdr:nvPicPr>
      <xdr:blipFill>
        <a:blip xmlns:r="http://schemas.openxmlformats.org/officeDocument/2006/relationships" r:embed="rId56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663</xdr:row>
      <xdr:rowOff>0</xdr:rowOff>
    </xdr:from>
    <xdr:to>
      <xdr:col>1</xdr:col>
      <xdr:colOff>1028700</xdr:colOff>
      <xdr:row>664</xdr:row>
      <xdr:rowOff>0</xdr:rowOff>
    </xdr:to>
    <xdr:pic>
      <xdr:nvPicPr>
        <xdr:cNvPr id="1229" name="Имя " descr="Descr "/>
        <xdr:cNvPicPr>
          <a:picLocks noChangeAspect="1"/>
        </xdr:cNvPicPr>
      </xdr:nvPicPr>
      <xdr:blipFill>
        <a:blip xmlns:r="http://schemas.openxmlformats.org/officeDocument/2006/relationships" r:embed="rId56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664</xdr:row>
      <xdr:rowOff>0</xdr:rowOff>
    </xdr:from>
    <xdr:to>
      <xdr:col>1</xdr:col>
      <xdr:colOff>1028700</xdr:colOff>
      <xdr:row>665</xdr:row>
      <xdr:rowOff>0</xdr:rowOff>
    </xdr:to>
    <xdr:pic>
      <xdr:nvPicPr>
        <xdr:cNvPr id="1230" name="Имя " descr="Descr "/>
        <xdr:cNvPicPr>
          <a:picLocks noChangeAspect="1"/>
        </xdr:cNvPicPr>
      </xdr:nvPicPr>
      <xdr:blipFill>
        <a:blip xmlns:r="http://schemas.openxmlformats.org/officeDocument/2006/relationships" r:embed="rId57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665</xdr:row>
      <xdr:rowOff>0</xdr:rowOff>
    </xdr:from>
    <xdr:to>
      <xdr:col>1</xdr:col>
      <xdr:colOff>1028700</xdr:colOff>
      <xdr:row>666</xdr:row>
      <xdr:rowOff>0</xdr:rowOff>
    </xdr:to>
    <xdr:pic>
      <xdr:nvPicPr>
        <xdr:cNvPr id="1231" name="Имя " descr="Descr "/>
        <xdr:cNvPicPr>
          <a:picLocks noChangeAspect="1"/>
        </xdr:cNvPicPr>
      </xdr:nvPicPr>
      <xdr:blipFill>
        <a:blip xmlns:r="http://schemas.openxmlformats.org/officeDocument/2006/relationships" r:embed="rId57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666</xdr:row>
      <xdr:rowOff>0</xdr:rowOff>
    </xdr:from>
    <xdr:to>
      <xdr:col>1</xdr:col>
      <xdr:colOff>1028700</xdr:colOff>
      <xdr:row>667</xdr:row>
      <xdr:rowOff>0</xdr:rowOff>
    </xdr:to>
    <xdr:pic>
      <xdr:nvPicPr>
        <xdr:cNvPr id="1232" name="Имя " descr="Descr "/>
        <xdr:cNvPicPr>
          <a:picLocks noChangeAspect="1"/>
        </xdr:cNvPicPr>
      </xdr:nvPicPr>
      <xdr:blipFill>
        <a:blip xmlns:r="http://schemas.openxmlformats.org/officeDocument/2006/relationships" r:embed="rId57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667</xdr:row>
      <xdr:rowOff>0</xdr:rowOff>
    </xdr:from>
    <xdr:to>
      <xdr:col>1</xdr:col>
      <xdr:colOff>1028700</xdr:colOff>
      <xdr:row>668</xdr:row>
      <xdr:rowOff>0</xdr:rowOff>
    </xdr:to>
    <xdr:pic>
      <xdr:nvPicPr>
        <xdr:cNvPr id="1233" name="Имя " descr="Descr "/>
        <xdr:cNvPicPr>
          <a:picLocks noChangeAspect="1"/>
        </xdr:cNvPicPr>
      </xdr:nvPicPr>
      <xdr:blipFill>
        <a:blip xmlns:r="http://schemas.openxmlformats.org/officeDocument/2006/relationships" r:embed="rId57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668</xdr:row>
      <xdr:rowOff>0</xdr:rowOff>
    </xdr:from>
    <xdr:to>
      <xdr:col>1</xdr:col>
      <xdr:colOff>1028700</xdr:colOff>
      <xdr:row>669</xdr:row>
      <xdr:rowOff>0</xdr:rowOff>
    </xdr:to>
    <xdr:pic>
      <xdr:nvPicPr>
        <xdr:cNvPr id="1234" name="Имя " descr="Descr "/>
        <xdr:cNvPicPr>
          <a:picLocks noChangeAspect="1"/>
        </xdr:cNvPicPr>
      </xdr:nvPicPr>
      <xdr:blipFill>
        <a:blip xmlns:r="http://schemas.openxmlformats.org/officeDocument/2006/relationships" r:embed="rId57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669</xdr:row>
      <xdr:rowOff>0</xdr:rowOff>
    </xdr:from>
    <xdr:to>
      <xdr:col>1</xdr:col>
      <xdr:colOff>1028700</xdr:colOff>
      <xdr:row>670</xdr:row>
      <xdr:rowOff>0</xdr:rowOff>
    </xdr:to>
    <xdr:pic>
      <xdr:nvPicPr>
        <xdr:cNvPr id="1235" name="Имя " descr="Descr "/>
        <xdr:cNvPicPr>
          <a:picLocks noChangeAspect="1"/>
        </xdr:cNvPicPr>
      </xdr:nvPicPr>
      <xdr:blipFill>
        <a:blip xmlns:r="http://schemas.openxmlformats.org/officeDocument/2006/relationships" r:embed="rId57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670</xdr:row>
      <xdr:rowOff>0</xdr:rowOff>
    </xdr:from>
    <xdr:to>
      <xdr:col>1</xdr:col>
      <xdr:colOff>1028700</xdr:colOff>
      <xdr:row>671</xdr:row>
      <xdr:rowOff>0</xdr:rowOff>
    </xdr:to>
    <xdr:pic>
      <xdr:nvPicPr>
        <xdr:cNvPr id="1236" name="Имя " descr="Descr "/>
        <xdr:cNvPicPr>
          <a:picLocks noChangeAspect="1"/>
        </xdr:cNvPicPr>
      </xdr:nvPicPr>
      <xdr:blipFill>
        <a:blip xmlns:r="http://schemas.openxmlformats.org/officeDocument/2006/relationships" r:embed="rId57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671</xdr:row>
      <xdr:rowOff>0</xdr:rowOff>
    </xdr:from>
    <xdr:to>
      <xdr:col>1</xdr:col>
      <xdr:colOff>1028700</xdr:colOff>
      <xdr:row>672</xdr:row>
      <xdr:rowOff>0</xdr:rowOff>
    </xdr:to>
    <xdr:pic>
      <xdr:nvPicPr>
        <xdr:cNvPr id="1237" name="Имя " descr="Descr "/>
        <xdr:cNvPicPr>
          <a:picLocks noChangeAspect="1"/>
        </xdr:cNvPicPr>
      </xdr:nvPicPr>
      <xdr:blipFill>
        <a:blip xmlns:r="http://schemas.openxmlformats.org/officeDocument/2006/relationships" r:embed="rId57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672</xdr:row>
      <xdr:rowOff>0</xdr:rowOff>
    </xdr:from>
    <xdr:to>
      <xdr:col>1</xdr:col>
      <xdr:colOff>1028700</xdr:colOff>
      <xdr:row>673</xdr:row>
      <xdr:rowOff>0</xdr:rowOff>
    </xdr:to>
    <xdr:pic>
      <xdr:nvPicPr>
        <xdr:cNvPr id="1238" name="Имя " descr="Descr "/>
        <xdr:cNvPicPr>
          <a:picLocks noChangeAspect="1"/>
        </xdr:cNvPicPr>
      </xdr:nvPicPr>
      <xdr:blipFill>
        <a:blip xmlns:r="http://schemas.openxmlformats.org/officeDocument/2006/relationships" r:embed="rId57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673</xdr:row>
      <xdr:rowOff>0</xdr:rowOff>
    </xdr:from>
    <xdr:to>
      <xdr:col>1</xdr:col>
      <xdr:colOff>1028700</xdr:colOff>
      <xdr:row>674</xdr:row>
      <xdr:rowOff>0</xdr:rowOff>
    </xdr:to>
    <xdr:pic>
      <xdr:nvPicPr>
        <xdr:cNvPr id="1239" name="Имя " descr="Descr "/>
        <xdr:cNvPicPr>
          <a:picLocks noChangeAspect="1"/>
        </xdr:cNvPicPr>
      </xdr:nvPicPr>
      <xdr:blipFill>
        <a:blip xmlns:r="http://schemas.openxmlformats.org/officeDocument/2006/relationships" r:embed="rId57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674</xdr:row>
      <xdr:rowOff>0</xdr:rowOff>
    </xdr:from>
    <xdr:to>
      <xdr:col>1</xdr:col>
      <xdr:colOff>1028700</xdr:colOff>
      <xdr:row>675</xdr:row>
      <xdr:rowOff>0</xdr:rowOff>
    </xdr:to>
    <xdr:pic>
      <xdr:nvPicPr>
        <xdr:cNvPr id="1240" name="Имя " descr="Descr "/>
        <xdr:cNvPicPr>
          <a:picLocks noChangeAspect="1"/>
        </xdr:cNvPicPr>
      </xdr:nvPicPr>
      <xdr:blipFill>
        <a:blip xmlns:r="http://schemas.openxmlformats.org/officeDocument/2006/relationships" r:embed="rId58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675</xdr:row>
      <xdr:rowOff>0</xdr:rowOff>
    </xdr:from>
    <xdr:to>
      <xdr:col>1</xdr:col>
      <xdr:colOff>1028700</xdr:colOff>
      <xdr:row>676</xdr:row>
      <xdr:rowOff>0</xdr:rowOff>
    </xdr:to>
    <xdr:pic>
      <xdr:nvPicPr>
        <xdr:cNvPr id="1241" name="Имя " descr="Descr "/>
        <xdr:cNvPicPr>
          <a:picLocks noChangeAspect="1"/>
        </xdr:cNvPicPr>
      </xdr:nvPicPr>
      <xdr:blipFill>
        <a:blip xmlns:r="http://schemas.openxmlformats.org/officeDocument/2006/relationships" r:embed="rId58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676</xdr:row>
      <xdr:rowOff>0</xdr:rowOff>
    </xdr:from>
    <xdr:to>
      <xdr:col>1</xdr:col>
      <xdr:colOff>1028700</xdr:colOff>
      <xdr:row>677</xdr:row>
      <xdr:rowOff>0</xdr:rowOff>
    </xdr:to>
    <xdr:pic>
      <xdr:nvPicPr>
        <xdr:cNvPr id="1242" name="Имя " descr="Descr "/>
        <xdr:cNvPicPr>
          <a:picLocks noChangeAspect="1"/>
        </xdr:cNvPicPr>
      </xdr:nvPicPr>
      <xdr:blipFill>
        <a:blip xmlns:r="http://schemas.openxmlformats.org/officeDocument/2006/relationships" r:embed="rId58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677</xdr:row>
      <xdr:rowOff>0</xdr:rowOff>
    </xdr:from>
    <xdr:to>
      <xdr:col>1</xdr:col>
      <xdr:colOff>1028700</xdr:colOff>
      <xdr:row>678</xdr:row>
      <xdr:rowOff>0</xdr:rowOff>
    </xdr:to>
    <xdr:pic>
      <xdr:nvPicPr>
        <xdr:cNvPr id="1243" name="Имя " descr="Descr "/>
        <xdr:cNvPicPr>
          <a:picLocks noChangeAspect="1"/>
        </xdr:cNvPicPr>
      </xdr:nvPicPr>
      <xdr:blipFill>
        <a:blip xmlns:r="http://schemas.openxmlformats.org/officeDocument/2006/relationships" r:embed="rId58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678</xdr:row>
      <xdr:rowOff>0</xdr:rowOff>
    </xdr:from>
    <xdr:to>
      <xdr:col>1</xdr:col>
      <xdr:colOff>1028700</xdr:colOff>
      <xdr:row>679</xdr:row>
      <xdr:rowOff>0</xdr:rowOff>
    </xdr:to>
    <xdr:pic>
      <xdr:nvPicPr>
        <xdr:cNvPr id="1244" name="Имя " descr="Descr "/>
        <xdr:cNvPicPr>
          <a:picLocks noChangeAspect="1"/>
        </xdr:cNvPicPr>
      </xdr:nvPicPr>
      <xdr:blipFill>
        <a:blip xmlns:r="http://schemas.openxmlformats.org/officeDocument/2006/relationships" r:embed="rId58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679</xdr:row>
      <xdr:rowOff>0</xdr:rowOff>
    </xdr:from>
    <xdr:to>
      <xdr:col>1</xdr:col>
      <xdr:colOff>1028700</xdr:colOff>
      <xdr:row>680</xdr:row>
      <xdr:rowOff>0</xdr:rowOff>
    </xdr:to>
    <xdr:pic>
      <xdr:nvPicPr>
        <xdr:cNvPr id="1245" name="Имя " descr="Descr "/>
        <xdr:cNvPicPr>
          <a:picLocks noChangeAspect="1"/>
        </xdr:cNvPicPr>
      </xdr:nvPicPr>
      <xdr:blipFill>
        <a:blip xmlns:r="http://schemas.openxmlformats.org/officeDocument/2006/relationships" r:embed="rId58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680</xdr:row>
      <xdr:rowOff>0</xdr:rowOff>
    </xdr:from>
    <xdr:to>
      <xdr:col>1</xdr:col>
      <xdr:colOff>1028700</xdr:colOff>
      <xdr:row>681</xdr:row>
      <xdr:rowOff>0</xdr:rowOff>
    </xdr:to>
    <xdr:pic>
      <xdr:nvPicPr>
        <xdr:cNvPr id="1246" name="Имя " descr="Descr "/>
        <xdr:cNvPicPr>
          <a:picLocks noChangeAspect="1"/>
        </xdr:cNvPicPr>
      </xdr:nvPicPr>
      <xdr:blipFill>
        <a:blip xmlns:r="http://schemas.openxmlformats.org/officeDocument/2006/relationships" r:embed="rId58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681</xdr:row>
      <xdr:rowOff>0</xdr:rowOff>
    </xdr:from>
    <xdr:to>
      <xdr:col>1</xdr:col>
      <xdr:colOff>1028700</xdr:colOff>
      <xdr:row>682</xdr:row>
      <xdr:rowOff>0</xdr:rowOff>
    </xdr:to>
    <xdr:pic>
      <xdr:nvPicPr>
        <xdr:cNvPr id="1247" name="Имя " descr="Descr "/>
        <xdr:cNvPicPr>
          <a:picLocks noChangeAspect="1"/>
        </xdr:cNvPicPr>
      </xdr:nvPicPr>
      <xdr:blipFill>
        <a:blip xmlns:r="http://schemas.openxmlformats.org/officeDocument/2006/relationships" r:embed="rId58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682</xdr:row>
      <xdr:rowOff>0</xdr:rowOff>
    </xdr:from>
    <xdr:to>
      <xdr:col>1</xdr:col>
      <xdr:colOff>1028700</xdr:colOff>
      <xdr:row>683</xdr:row>
      <xdr:rowOff>0</xdr:rowOff>
    </xdr:to>
    <xdr:pic>
      <xdr:nvPicPr>
        <xdr:cNvPr id="1248" name="Имя " descr="Descr "/>
        <xdr:cNvPicPr>
          <a:picLocks noChangeAspect="1"/>
        </xdr:cNvPicPr>
      </xdr:nvPicPr>
      <xdr:blipFill>
        <a:blip xmlns:r="http://schemas.openxmlformats.org/officeDocument/2006/relationships" r:embed="rId58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683</xdr:row>
      <xdr:rowOff>0</xdr:rowOff>
    </xdr:from>
    <xdr:to>
      <xdr:col>1</xdr:col>
      <xdr:colOff>1028700</xdr:colOff>
      <xdr:row>684</xdr:row>
      <xdr:rowOff>0</xdr:rowOff>
    </xdr:to>
    <xdr:pic>
      <xdr:nvPicPr>
        <xdr:cNvPr id="1249" name="Имя " descr="Descr "/>
        <xdr:cNvPicPr>
          <a:picLocks noChangeAspect="1"/>
        </xdr:cNvPicPr>
      </xdr:nvPicPr>
      <xdr:blipFill>
        <a:blip xmlns:r="http://schemas.openxmlformats.org/officeDocument/2006/relationships" r:embed="rId58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684</xdr:row>
      <xdr:rowOff>0</xdr:rowOff>
    </xdr:from>
    <xdr:to>
      <xdr:col>1</xdr:col>
      <xdr:colOff>1028700</xdr:colOff>
      <xdr:row>685</xdr:row>
      <xdr:rowOff>0</xdr:rowOff>
    </xdr:to>
    <xdr:pic>
      <xdr:nvPicPr>
        <xdr:cNvPr id="1250" name="Имя " descr="Descr "/>
        <xdr:cNvPicPr>
          <a:picLocks noChangeAspect="1"/>
        </xdr:cNvPicPr>
      </xdr:nvPicPr>
      <xdr:blipFill>
        <a:blip xmlns:r="http://schemas.openxmlformats.org/officeDocument/2006/relationships" r:embed="rId59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685</xdr:row>
      <xdr:rowOff>0</xdr:rowOff>
    </xdr:from>
    <xdr:to>
      <xdr:col>1</xdr:col>
      <xdr:colOff>1028700</xdr:colOff>
      <xdr:row>686</xdr:row>
      <xdr:rowOff>0</xdr:rowOff>
    </xdr:to>
    <xdr:pic>
      <xdr:nvPicPr>
        <xdr:cNvPr id="1251" name="Имя " descr="Descr "/>
        <xdr:cNvPicPr>
          <a:picLocks noChangeAspect="1"/>
        </xdr:cNvPicPr>
      </xdr:nvPicPr>
      <xdr:blipFill>
        <a:blip xmlns:r="http://schemas.openxmlformats.org/officeDocument/2006/relationships" r:embed="rId59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686</xdr:row>
      <xdr:rowOff>0</xdr:rowOff>
    </xdr:from>
    <xdr:to>
      <xdr:col>1</xdr:col>
      <xdr:colOff>1028700</xdr:colOff>
      <xdr:row>687</xdr:row>
      <xdr:rowOff>0</xdr:rowOff>
    </xdr:to>
    <xdr:pic>
      <xdr:nvPicPr>
        <xdr:cNvPr id="1252" name="Имя " descr="Descr "/>
        <xdr:cNvPicPr>
          <a:picLocks noChangeAspect="1"/>
        </xdr:cNvPicPr>
      </xdr:nvPicPr>
      <xdr:blipFill>
        <a:blip xmlns:r="http://schemas.openxmlformats.org/officeDocument/2006/relationships" r:embed="rId59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687</xdr:row>
      <xdr:rowOff>0</xdr:rowOff>
    </xdr:from>
    <xdr:to>
      <xdr:col>1</xdr:col>
      <xdr:colOff>1028700</xdr:colOff>
      <xdr:row>688</xdr:row>
      <xdr:rowOff>0</xdr:rowOff>
    </xdr:to>
    <xdr:pic>
      <xdr:nvPicPr>
        <xdr:cNvPr id="1253" name="Имя " descr="Descr "/>
        <xdr:cNvPicPr>
          <a:picLocks noChangeAspect="1"/>
        </xdr:cNvPicPr>
      </xdr:nvPicPr>
      <xdr:blipFill>
        <a:blip xmlns:r="http://schemas.openxmlformats.org/officeDocument/2006/relationships" r:embed="rId59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688</xdr:row>
      <xdr:rowOff>0</xdr:rowOff>
    </xdr:from>
    <xdr:to>
      <xdr:col>1</xdr:col>
      <xdr:colOff>1028700</xdr:colOff>
      <xdr:row>689</xdr:row>
      <xdr:rowOff>0</xdr:rowOff>
    </xdr:to>
    <xdr:pic>
      <xdr:nvPicPr>
        <xdr:cNvPr id="1254" name="Имя " descr="Descr "/>
        <xdr:cNvPicPr>
          <a:picLocks noChangeAspect="1"/>
        </xdr:cNvPicPr>
      </xdr:nvPicPr>
      <xdr:blipFill>
        <a:blip xmlns:r="http://schemas.openxmlformats.org/officeDocument/2006/relationships" r:embed="rId59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689</xdr:row>
      <xdr:rowOff>0</xdr:rowOff>
    </xdr:from>
    <xdr:to>
      <xdr:col>1</xdr:col>
      <xdr:colOff>1028700</xdr:colOff>
      <xdr:row>690</xdr:row>
      <xdr:rowOff>0</xdr:rowOff>
    </xdr:to>
    <xdr:pic>
      <xdr:nvPicPr>
        <xdr:cNvPr id="1255" name="Имя " descr="Descr "/>
        <xdr:cNvPicPr>
          <a:picLocks noChangeAspect="1"/>
        </xdr:cNvPicPr>
      </xdr:nvPicPr>
      <xdr:blipFill>
        <a:blip xmlns:r="http://schemas.openxmlformats.org/officeDocument/2006/relationships" r:embed="rId59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690</xdr:row>
      <xdr:rowOff>0</xdr:rowOff>
    </xdr:from>
    <xdr:to>
      <xdr:col>1</xdr:col>
      <xdr:colOff>1028700</xdr:colOff>
      <xdr:row>691</xdr:row>
      <xdr:rowOff>0</xdr:rowOff>
    </xdr:to>
    <xdr:pic>
      <xdr:nvPicPr>
        <xdr:cNvPr id="1256" name="Имя " descr="Descr "/>
        <xdr:cNvPicPr>
          <a:picLocks noChangeAspect="1"/>
        </xdr:cNvPicPr>
      </xdr:nvPicPr>
      <xdr:blipFill>
        <a:blip xmlns:r="http://schemas.openxmlformats.org/officeDocument/2006/relationships" r:embed="rId59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691</xdr:row>
      <xdr:rowOff>0</xdr:rowOff>
    </xdr:from>
    <xdr:to>
      <xdr:col>1</xdr:col>
      <xdr:colOff>1028700</xdr:colOff>
      <xdr:row>692</xdr:row>
      <xdr:rowOff>0</xdr:rowOff>
    </xdr:to>
    <xdr:pic>
      <xdr:nvPicPr>
        <xdr:cNvPr id="1257" name="Имя " descr="Descr "/>
        <xdr:cNvPicPr>
          <a:picLocks noChangeAspect="1"/>
        </xdr:cNvPicPr>
      </xdr:nvPicPr>
      <xdr:blipFill>
        <a:blip xmlns:r="http://schemas.openxmlformats.org/officeDocument/2006/relationships" r:embed="rId59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692</xdr:row>
      <xdr:rowOff>0</xdr:rowOff>
    </xdr:from>
    <xdr:to>
      <xdr:col>1</xdr:col>
      <xdr:colOff>1028700</xdr:colOff>
      <xdr:row>693</xdr:row>
      <xdr:rowOff>0</xdr:rowOff>
    </xdr:to>
    <xdr:pic>
      <xdr:nvPicPr>
        <xdr:cNvPr id="1258" name="Имя " descr="Descr "/>
        <xdr:cNvPicPr>
          <a:picLocks noChangeAspect="1"/>
        </xdr:cNvPicPr>
      </xdr:nvPicPr>
      <xdr:blipFill>
        <a:blip xmlns:r="http://schemas.openxmlformats.org/officeDocument/2006/relationships" r:embed="rId59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693</xdr:row>
      <xdr:rowOff>0</xdr:rowOff>
    </xdr:from>
    <xdr:to>
      <xdr:col>1</xdr:col>
      <xdr:colOff>1028700</xdr:colOff>
      <xdr:row>694</xdr:row>
      <xdr:rowOff>0</xdr:rowOff>
    </xdr:to>
    <xdr:pic>
      <xdr:nvPicPr>
        <xdr:cNvPr id="1259" name="Имя " descr="Descr "/>
        <xdr:cNvPicPr>
          <a:picLocks noChangeAspect="1"/>
        </xdr:cNvPicPr>
      </xdr:nvPicPr>
      <xdr:blipFill>
        <a:blip xmlns:r="http://schemas.openxmlformats.org/officeDocument/2006/relationships" r:embed="rId59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694</xdr:row>
      <xdr:rowOff>0</xdr:rowOff>
    </xdr:from>
    <xdr:to>
      <xdr:col>1</xdr:col>
      <xdr:colOff>1028700</xdr:colOff>
      <xdr:row>695</xdr:row>
      <xdr:rowOff>0</xdr:rowOff>
    </xdr:to>
    <xdr:pic>
      <xdr:nvPicPr>
        <xdr:cNvPr id="1260" name="Имя " descr="Descr "/>
        <xdr:cNvPicPr>
          <a:picLocks noChangeAspect="1"/>
        </xdr:cNvPicPr>
      </xdr:nvPicPr>
      <xdr:blipFill>
        <a:blip xmlns:r="http://schemas.openxmlformats.org/officeDocument/2006/relationships" r:embed="rId60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695</xdr:row>
      <xdr:rowOff>0</xdr:rowOff>
    </xdr:from>
    <xdr:to>
      <xdr:col>1</xdr:col>
      <xdr:colOff>1028700</xdr:colOff>
      <xdr:row>696</xdr:row>
      <xdr:rowOff>0</xdr:rowOff>
    </xdr:to>
    <xdr:pic>
      <xdr:nvPicPr>
        <xdr:cNvPr id="1261" name="Имя " descr="Descr "/>
        <xdr:cNvPicPr>
          <a:picLocks noChangeAspect="1"/>
        </xdr:cNvPicPr>
      </xdr:nvPicPr>
      <xdr:blipFill>
        <a:blip xmlns:r="http://schemas.openxmlformats.org/officeDocument/2006/relationships" r:embed="rId60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696</xdr:row>
      <xdr:rowOff>0</xdr:rowOff>
    </xdr:from>
    <xdr:to>
      <xdr:col>1</xdr:col>
      <xdr:colOff>1028700</xdr:colOff>
      <xdr:row>697</xdr:row>
      <xdr:rowOff>0</xdr:rowOff>
    </xdr:to>
    <xdr:pic>
      <xdr:nvPicPr>
        <xdr:cNvPr id="1262" name="Имя " descr="Descr "/>
        <xdr:cNvPicPr>
          <a:picLocks noChangeAspect="1"/>
        </xdr:cNvPicPr>
      </xdr:nvPicPr>
      <xdr:blipFill>
        <a:blip xmlns:r="http://schemas.openxmlformats.org/officeDocument/2006/relationships" r:embed="rId60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697</xdr:row>
      <xdr:rowOff>0</xdr:rowOff>
    </xdr:from>
    <xdr:to>
      <xdr:col>1</xdr:col>
      <xdr:colOff>1028700</xdr:colOff>
      <xdr:row>698</xdr:row>
      <xdr:rowOff>0</xdr:rowOff>
    </xdr:to>
    <xdr:pic>
      <xdr:nvPicPr>
        <xdr:cNvPr id="1263" name="Имя " descr="Descr "/>
        <xdr:cNvPicPr>
          <a:picLocks noChangeAspect="1"/>
        </xdr:cNvPicPr>
      </xdr:nvPicPr>
      <xdr:blipFill>
        <a:blip xmlns:r="http://schemas.openxmlformats.org/officeDocument/2006/relationships" r:embed="rId60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698</xdr:row>
      <xdr:rowOff>0</xdr:rowOff>
    </xdr:from>
    <xdr:to>
      <xdr:col>1</xdr:col>
      <xdr:colOff>1028700</xdr:colOff>
      <xdr:row>699</xdr:row>
      <xdr:rowOff>0</xdr:rowOff>
    </xdr:to>
    <xdr:pic>
      <xdr:nvPicPr>
        <xdr:cNvPr id="1264" name="Имя " descr="Descr "/>
        <xdr:cNvPicPr>
          <a:picLocks noChangeAspect="1"/>
        </xdr:cNvPicPr>
      </xdr:nvPicPr>
      <xdr:blipFill>
        <a:blip xmlns:r="http://schemas.openxmlformats.org/officeDocument/2006/relationships" r:embed="rId60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699</xdr:row>
      <xdr:rowOff>0</xdr:rowOff>
    </xdr:from>
    <xdr:to>
      <xdr:col>1</xdr:col>
      <xdr:colOff>1028700</xdr:colOff>
      <xdr:row>700</xdr:row>
      <xdr:rowOff>0</xdr:rowOff>
    </xdr:to>
    <xdr:pic>
      <xdr:nvPicPr>
        <xdr:cNvPr id="1265" name="Имя " descr="Descr "/>
        <xdr:cNvPicPr>
          <a:picLocks noChangeAspect="1"/>
        </xdr:cNvPicPr>
      </xdr:nvPicPr>
      <xdr:blipFill>
        <a:blip xmlns:r="http://schemas.openxmlformats.org/officeDocument/2006/relationships" r:embed="rId60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700</xdr:row>
      <xdr:rowOff>0</xdr:rowOff>
    </xdr:from>
    <xdr:to>
      <xdr:col>1</xdr:col>
      <xdr:colOff>1028700</xdr:colOff>
      <xdr:row>701</xdr:row>
      <xdr:rowOff>0</xdr:rowOff>
    </xdr:to>
    <xdr:pic>
      <xdr:nvPicPr>
        <xdr:cNvPr id="1266" name="Имя " descr="Descr "/>
        <xdr:cNvPicPr>
          <a:picLocks noChangeAspect="1"/>
        </xdr:cNvPicPr>
      </xdr:nvPicPr>
      <xdr:blipFill>
        <a:blip xmlns:r="http://schemas.openxmlformats.org/officeDocument/2006/relationships" r:embed="rId60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701</xdr:row>
      <xdr:rowOff>0</xdr:rowOff>
    </xdr:from>
    <xdr:to>
      <xdr:col>1</xdr:col>
      <xdr:colOff>1028700</xdr:colOff>
      <xdr:row>702</xdr:row>
      <xdr:rowOff>0</xdr:rowOff>
    </xdr:to>
    <xdr:pic>
      <xdr:nvPicPr>
        <xdr:cNvPr id="1267" name="Имя " descr="Descr "/>
        <xdr:cNvPicPr>
          <a:picLocks noChangeAspect="1"/>
        </xdr:cNvPicPr>
      </xdr:nvPicPr>
      <xdr:blipFill>
        <a:blip xmlns:r="http://schemas.openxmlformats.org/officeDocument/2006/relationships" r:embed="rId60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702</xdr:row>
      <xdr:rowOff>0</xdr:rowOff>
    </xdr:from>
    <xdr:to>
      <xdr:col>1</xdr:col>
      <xdr:colOff>1028700</xdr:colOff>
      <xdr:row>703</xdr:row>
      <xdr:rowOff>0</xdr:rowOff>
    </xdr:to>
    <xdr:pic>
      <xdr:nvPicPr>
        <xdr:cNvPr id="1268" name="Имя " descr="Descr "/>
        <xdr:cNvPicPr>
          <a:picLocks noChangeAspect="1"/>
        </xdr:cNvPicPr>
      </xdr:nvPicPr>
      <xdr:blipFill>
        <a:blip xmlns:r="http://schemas.openxmlformats.org/officeDocument/2006/relationships" r:embed="rId60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703</xdr:row>
      <xdr:rowOff>0</xdr:rowOff>
    </xdr:from>
    <xdr:to>
      <xdr:col>1</xdr:col>
      <xdr:colOff>1028700</xdr:colOff>
      <xdr:row>704</xdr:row>
      <xdr:rowOff>0</xdr:rowOff>
    </xdr:to>
    <xdr:pic>
      <xdr:nvPicPr>
        <xdr:cNvPr id="1269" name="Имя " descr="Descr "/>
        <xdr:cNvPicPr>
          <a:picLocks noChangeAspect="1"/>
        </xdr:cNvPicPr>
      </xdr:nvPicPr>
      <xdr:blipFill>
        <a:blip xmlns:r="http://schemas.openxmlformats.org/officeDocument/2006/relationships" r:embed="rId60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704</xdr:row>
      <xdr:rowOff>0</xdr:rowOff>
    </xdr:from>
    <xdr:to>
      <xdr:col>1</xdr:col>
      <xdr:colOff>1028700</xdr:colOff>
      <xdr:row>705</xdr:row>
      <xdr:rowOff>0</xdr:rowOff>
    </xdr:to>
    <xdr:pic>
      <xdr:nvPicPr>
        <xdr:cNvPr id="1270" name="Имя " descr="Descr "/>
        <xdr:cNvPicPr>
          <a:picLocks noChangeAspect="1"/>
        </xdr:cNvPicPr>
      </xdr:nvPicPr>
      <xdr:blipFill>
        <a:blip xmlns:r="http://schemas.openxmlformats.org/officeDocument/2006/relationships" r:embed="rId61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705</xdr:row>
      <xdr:rowOff>0</xdr:rowOff>
    </xdr:from>
    <xdr:to>
      <xdr:col>1</xdr:col>
      <xdr:colOff>1028700</xdr:colOff>
      <xdr:row>706</xdr:row>
      <xdr:rowOff>0</xdr:rowOff>
    </xdr:to>
    <xdr:pic>
      <xdr:nvPicPr>
        <xdr:cNvPr id="1271" name="Имя " descr="Descr "/>
        <xdr:cNvPicPr>
          <a:picLocks noChangeAspect="1"/>
        </xdr:cNvPicPr>
      </xdr:nvPicPr>
      <xdr:blipFill>
        <a:blip xmlns:r="http://schemas.openxmlformats.org/officeDocument/2006/relationships" r:embed="rId61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706</xdr:row>
      <xdr:rowOff>0</xdr:rowOff>
    </xdr:from>
    <xdr:to>
      <xdr:col>1</xdr:col>
      <xdr:colOff>1028700</xdr:colOff>
      <xdr:row>707</xdr:row>
      <xdr:rowOff>0</xdr:rowOff>
    </xdr:to>
    <xdr:pic>
      <xdr:nvPicPr>
        <xdr:cNvPr id="1272" name="Имя " descr="Descr "/>
        <xdr:cNvPicPr>
          <a:picLocks noChangeAspect="1"/>
        </xdr:cNvPicPr>
      </xdr:nvPicPr>
      <xdr:blipFill>
        <a:blip xmlns:r="http://schemas.openxmlformats.org/officeDocument/2006/relationships" r:embed="rId61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707</xdr:row>
      <xdr:rowOff>0</xdr:rowOff>
    </xdr:from>
    <xdr:to>
      <xdr:col>1</xdr:col>
      <xdr:colOff>1028700</xdr:colOff>
      <xdr:row>708</xdr:row>
      <xdr:rowOff>0</xdr:rowOff>
    </xdr:to>
    <xdr:pic>
      <xdr:nvPicPr>
        <xdr:cNvPr id="1273" name="Имя " descr="Descr "/>
        <xdr:cNvPicPr>
          <a:picLocks noChangeAspect="1"/>
        </xdr:cNvPicPr>
      </xdr:nvPicPr>
      <xdr:blipFill>
        <a:blip xmlns:r="http://schemas.openxmlformats.org/officeDocument/2006/relationships" r:embed="rId61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708</xdr:row>
      <xdr:rowOff>0</xdr:rowOff>
    </xdr:from>
    <xdr:to>
      <xdr:col>1</xdr:col>
      <xdr:colOff>1028700</xdr:colOff>
      <xdr:row>709</xdr:row>
      <xdr:rowOff>0</xdr:rowOff>
    </xdr:to>
    <xdr:pic>
      <xdr:nvPicPr>
        <xdr:cNvPr id="1274" name="Имя " descr="Descr "/>
        <xdr:cNvPicPr>
          <a:picLocks noChangeAspect="1"/>
        </xdr:cNvPicPr>
      </xdr:nvPicPr>
      <xdr:blipFill>
        <a:blip xmlns:r="http://schemas.openxmlformats.org/officeDocument/2006/relationships" r:embed="rId61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709</xdr:row>
      <xdr:rowOff>0</xdr:rowOff>
    </xdr:from>
    <xdr:to>
      <xdr:col>1</xdr:col>
      <xdr:colOff>1028700</xdr:colOff>
      <xdr:row>710</xdr:row>
      <xdr:rowOff>0</xdr:rowOff>
    </xdr:to>
    <xdr:pic>
      <xdr:nvPicPr>
        <xdr:cNvPr id="1275" name="Имя " descr="Descr "/>
        <xdr:cNvPicPr>
          <a:picLocks noChangeAspect="1"/>
        </xdr:cNvPicPr>
      </xdr:nvPicPr>
      <xdr:blipFill>
        <a:blip xmlns:r="http://schemas.openxmlformats.org/officeDocument/2006/relationships" r:embed="rId61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710</xdr:row>
      <xdr:rowOff>0</xdr:rowOff>
    </xdr:from>
    <xdr:to>
      <xdr:col>1</xdr:col>
      <xdr:colOff>1028700</xdr:colOff>
      <xdr:row>711</xdr:row>
      <xdr:rowOff>0</xdr:rowOff>
    </xdr:to>
    <xdr:pic>
      <xdr:nvPicPr>
        <xdr:cNvPr id="1276" name="Имя " descr="Descr "/>
        <xdr:cNvPicPr>
          <a:picLocks noChangeAspect="1"/>
        </xdr:cNvPicPr>
      </xdr:nvPicPr>
      <xdr:blipFill>
        <a:blip xmlns:r="http://schemas.openxmlformats.org/officeDocument/2006/relationships" r:embed="rId61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711</xdr:row>
      <xdr:rowOff>0</xdr:rowOff>
    </xdr:from>
    <xdr:to>
      <xdr:col>1</xdr:col>
      <xdr:colOff>1028700</xdr:colOff>
      <xdr:row>712</xdr:row>
      <xdr:rowOff>0</xdr:rowOff>
    </xdr:to>
    <xdr:pic>
      <xdr:nvPicPr>
        <xdr:cNvPr id="1277" name="Имя " descr="Descr "/>
        <xdr:cNvPicPr>
          <a:picLocks noChangeAspect="1"/>
        </xdr:cNvPicPr>
      </xdr:nvPicPr>
      <xdr:blipFill>
        <a:blip xmlns:r="http://schemas.openxmlformats.org/officeDocument/2006/relationships" r:embed="rId61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712</xdr:row>
      <xdr:rowOff>0</xdr:rowOff>
    </xdr:from>
    <xdr:to>
      <xdr:col>1</xdr:col>
      <xdr:colOff>1028700</xdr:colOff>
      <xdr:row>713</xdr:row>
      <xdr:rowOff>0</xdr:rowOff>
    </xdr:to>
    <xdr:pic>
      <xdr:nvPicPr>
        <xdr:cNvPr id="1278" name="Имя " descr="Descr "/>
        <xdr:cNvPicPr>
          <a:picLocks noChangeAspect="1"/>
        </xdr:cNvPicPr>
      </xdr:nvPicPr>
      <xdr:blipFill>
        <a:blip xmlns:r="http://schemas.openxmlformats.org/officeDocument/2006/relationships" r:embed="rId61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713</xdr:row>
      <xdr:rowOff>0</xdr:rowOff>
    </xdr:from>
    <xdr:to>
      <xdr:col>1</xdr:col>
      <xdr:colOff>1028700</xdr:colOff>
      <xdr:row>714</xdr:row>
      <xdr:rowOff>0</xdr:rowOff>
    </xdr:to>
    <xdr:pic>
      <xdr:nvPicPr>
        <xdr:cNvPr id="1279" name="Имя " descr="Descr "/>
        <xdr:cNvPicPr>
          <a:picLocks noChangeAspect="1"/>
        </xdr:cNvPicPr>
      </xdr:nvPicPr>
      <xdr:blipFill>
        <a:blip xmlns:r="http://schemas.openxmlformats.org/officeDocument/2006/relationships" r:embed="rId61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714</xdr:row>
      <xdr:rowOff>0</xdr:rowOff>
    </xdr:from>
    <xdr:to>
      <xdr:col>1</xdr:col>
      <xdr:colOff>1028700</xdr:colOff>
      <xdr:row>715</xdr:row>
      <xdr:rowOff>0</xdr:rowOff>
    </xdr:to>
    <xdr:pic>
      <xdr:nvPicPr>
        <xdr:cNvPr id="1280" name="Имя " descr="Descr "/>
        <xdr:cNvPicPr>
          <a:picLocks noChangeAspect="1"/>
        </xdr:cNvPicPr>
      </xdr:nvPicPr>
      <xdr:blipFill>
        <a:blip xmlns:r="http://schemas.openxmlformats.org/officeDocument/2006/relationships" r:embed="rId62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715</xdr:row>
      <xdr:rowOff>0</xdr:rowOff>
    </xdr:from>
    <xdr:to>
      <xdr:col>1</xdr:col>
      <xdr:colOff>1028700</xdr:colOff>
      <xdr:row>716</xdr:row>
      <xdr:rowOff>0</xdr:rowOff>
    </xdr:to>
    <xdr:pic>
      <xdr:nvPicPr>
        <xdr:cNvPr id="1281" name="Имя " descr="Descr "/>
        <xdr:cNvPicPr>
          <a:picLocks noChangeAspect="1"/>
        </xdr:cNvPicPr>
      </xdr:nvPicPr>
      <xdr:blipFill>
        <a:blip xmlns:r="http://schemas.openxmlformats.org/officeDocument/2006/relationships" r:embed="rId62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716</xdr:row>
      <xdr:rowOff>0</xdr:rowOff>
    </xdr:from>
    <xdr:to>
      <xdr:col>1</xdr:col>
      <xdr:colOff>1028700</xdr:colOff>
      <xdr:row>717</xdr:row>
      <xdr:rowOff>0</xdr:rowOff>
    </xdr:to>
    <xdr:pic>
      <xdr:nvPicPr>
        <xdr:cNvPr id="1282" name="Имя " descr="Descr "/>
        <xdr:cNvPicPr>
          <a:picLocks noChangeAspect="1"/>
        </xdr:cNvPicPr>
      </xdr:nvPicPr>
      <xdr:blipFill>
        <a:blip xmlns:r="http://schemas.openxmlformats.org/officeDocument/2006/relationships" r:embed="rId62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717</xdr:row>
      <xdr:rowOff>0</xdr:rowOff>
    </xdr:from>
    <xdr:to>
      <xdr:col>1</xdr:col>
      <xdr:colOff>1028700</xdr:colOff>
      <xdr:row>718</xdr:row>
      <xdr:rowOff>0</xdr:rowOff>
    </xdr:to>
    <xdr:pic>
      <xdr:nvPicPr>
        <xdr:cNvPr id="1283" name="Имя " descr="Descr "/>
        <xdr:cNvPicPr>
          <a:picLocks noChangeAspect="1"/>
        </xdr:cNvPicPr>
      </xdr:nvPicPr>
      <xdr:blipFill>
        <a:blip xmlns:r="http://schemas.openxmlformats.org/officeDocument/2006/relationships" r:embed="rId62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718</xdr:row>
      <xdr:rowOff>0</xdr:rowOff>
    </xdr:from>
    <xdr:to>
      <xdr:col>1</xdr:col>
      <xdr:colOff>1028700</xdr:colOff>
      <xdr:row>719</xdr:row>
      <xdr:rowOff>0</xdr:rowOff>
    </xdr:to>
    <xdr:pic>
      <xdr:nvPicPr>
        <xdr:cNvPr id="1284" name="Имя " descr="Descr "/>
        <xdr:cNvPicPr>
          <a:picLocks noChangeAspect="1"/>
        </xdr:cNvPicPr>
      </xdr:nvPicPr>
      <xdr:blipFill>
        <a:blip xmlns:r="http://schemas.openxmlformats.org/officeDocument/2006/relationships" r:embed="rId62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719</xdr:row>
      <xdr:rowOff>0</xdr:rowOff>
    </xdr:from>
    <xdr:to>
      <xdr:col>1</xdr:col>
      <xdr:colOff>1028700</xdr:colOff>
      <xdr:row>720</xdr:row>
      <xdr:rowOff>0</xdr:rowOff>
    </xdr:to>
    <xdr:pic>
      <xdr:nvPicPr>
        <xdr:cNvPr id="1285" name="Имя " descr="Descr "/>
        <xdr:cNvPicPr>
          <a:picLocks noChangeAspect="1"/>
        </xdr:cNvPicPr>
      </xdr:nvPicPr>
      <xdr:blipFill>
        <a:blip xmlns:r="http://schemas.openxmlformats.org/officeDocument/2006/relationships" r:embed="rId62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720</xdr:row>
      <xdr:rowOff>0</xdr:rowOff>
    </xdr:from>
    <xdr:to>
      <xdr:col>1</xdr:col>
      <xdr:colOff>1028700</xdr:colOff>
      <xdr:row>721</xdr:row>
      <xdr:rowOff>0</xdr:rowOff>
    </xdr:to>
    <xdr:pic>
      <xdr:nvPicPr>
        <xdr:cNvPr id="1286" name="Имя " descr="Descr "/>
        <xdr:cNvPicPr>
          <a:picLocks noChangeAspect="1"/>
        </xdr:cNvPicPr>
      </xdr:nvPicPr>
      <xdr:blipFill>
        <a:blip xmlns:r="http://schemas.openxmlformats.org/officeDocument/2006/relationships" r:embed="rId62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721</xdr:row>
      <xdr:rowOff>0</xdr:rowOff>
    </xdr:from>
    <xdr:to>
      <xdr:col>1</xdr:col>
      <xdr:colOff>1028700</xdr:colOff>
      <xdr:row>722</xdr:row>
      <xdr:rowOff>0</xdr:rowOff>
    </xdr:to>
    <xdr:pic>
      <xdr:nvPicPr>
        <xdr:cNvPr id="1287" name="Имя " descr="Descr "/>
        <xdr:cNvPicPr>
          <a:picLocks noChangeAspect="1"/>
        </xdr:cNvPicPr>
      </xdr:nvPicPr>
      <xdr:blipFill>
        <a:blip xmlns:r="http://schemas.openxmlformats.org/officeDocument/2006/relationships" r:embed="rId62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722</xdr:row>
      <xdr:rowOff>0</xdr:rowOff>
    </xdr:from>
    <xdr:to>
      <xdr:col>1</xdr:col>
      <xdr:colOff>1028700</xdr:colOff>
      <xdr:row>723</xdr:row>
      <xdr:rowOff>0</xdr:rowOff>
    </xdr:to>
    <xdr:pic>
      <xdr:nvPicPr>
        <xdr:cNvPr id="1288" name="Имя " descr="Descr "/>
        <xdr:cNvPicPr>
          <a:picLocks noChangeAspect="1"/>
        </xdr:cNvPicPr>
      </xdr:nvPicPr>
      <xdr:blipFill>
        <a:blip xmlns:r="http://schemas.openxmlformats.org/officeDocument/2006/relationships" r:embed="rId62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723</xdr:row>
      <xdr:rowOff>0</xdr:rowOff>
    </xdr:from>
    <xdr:to>
      <xdr:col>1</xdr:col>
      <xdr:colOff>1028700</xdr:colOff>
      <xdr:row>724</xdr:row>
      <xdr:rowOff>0</xdr:rowOff>
    </xdr:to>
    <xdr:pic>
      <xdr:nvPicPr>
        <xdr:cNvPr id="1289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724</xdr:row>
      <xdr:rowOff>0</xdr:rowOff>
    </xdr:from>
    <xdr:to>
      <xdr:col>1</xdr:col>
      <xdr:colOff>1028700</xdr:colOff>
      <xdr:row>725</xdr:row>
      <xdr:rowOff>0</xdr:rowOff>
    </xdr:to>
    <xdr:pic>
      <xdr:nvPicPr>
        <xdr:cNvPr id="1290" name="Имя " descr="Descr "/>
        <xdr:cNvPicPr>
          <a:picLocks noChangeAspect="1"/>
        </xdr:cNvPicPr>
      </xdr:nvPicPr>
      <xdr:blipFill>
        <a:blip xmlns:r="http://schemas.openxmlformats.org/officeDocument/2006/relationships" r:embed="rId62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725</xdr:row>
      <xdr:rowOff>0</xdr:rowOff>
    </xdr:from>
    <xdr:to>
      <xdr:col>1</xdr:col>
      <xdr:colOff>1028700</xdr:colOff>
      <xdr:row>726</xdr:row>
      <xdr:rowOff>0</xdr:rowOff>
    </xdr:to>
    <xdr:pic>
      <xdr:nvPicPr>
        <xdr:cNvPr id="1291" name="Имя " descr="Descr "/>
        <xdr:cNvPicPr>
          <a:picLocks noChangeAspect="1"/>
        </xdr:cNvPicPr>
      </xdr:nvPicPr>
      <xdr:blipFill>
        <a:blip xmlns:r="http://schemas.openxmlformats.org/officeDocument/2006/relationships" r:embed="rId63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726</xdr:row>
      <xdr:rowOff>0</xdr:rowOff>
    </xdr:from>
    <xdr:to>
      <xdr:col>1</xdr:col>
      <xdr:colOff>1028700</xdr:colOff>
      <xdr:row>727</xdr:row>
      <xdr:rowOff>0</xdr:rowOff>
    </xdr:to>
    <xdr:pic>
      <xdr:nvPicPr>
        <xdr:cNvPr id="1292" name="Имя " descr="Descr "/>
        <xdr:cNvPicPr>
          <a:picLocks noChangeAspect="1"/>
        </xdr:cNvPicPr>
      </xdr:nvPicPr>
      <xdr:blipFill>
        <a:blip xmlns:r="http://schemas.openxmlformats.org/officeDocument/2006/relationships" r:embed="rId63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727</xdr:row>
      <xdr:rowOff>0</xdr:rowOff>
    </xdr:from>
    <xdr:to>
      <xdr:col>1</xdr:col>
      <xdr:colOff>1028700</xdr:colOff>
      <xdr:row>728</xdr:row>
      <xdr:rowOff>0</xdr:rowOff>
    </xdr:to>
    <xdr:pic>
      <xdr:nvPicPr>
        <xdr:cNvPr id="1293" name="Имя " descr="Descr "/>
        <xdr:cNvPicPr>
          <a:picLocks noChangeAspect="1"/>
        </xdr:cNvPicPr>
      </xdr:nvPicPr>
      <xdr:blipFill>
        <a:blip xmlns:r="http://schemas.openxmlformats.org/officeDocument/2006/relationships" r:embed="rId63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728</xdr:row>
      <xdr:rowOff>0</xdr:rowOff>
    </xdr:from>
    <xdr:to>
      <xdr:col>1</xdr:col>
      <xdr:colOff>1028700</xdr:colOff>
      <xdr:row>729</xdr:row>
      <xdr:rowOff>0</xdr:rowOff>
    </xdr:to>
    <xdr:pic>
      <xdr:nvPicPr>
        <xdr:cNvPr id="1294" name="Имя " descr="Descr "/>
        <xdr:cNvPicPr>
          <a:picLocks noChangeAspect="1"/>
        </xdr:cNvPicPr>
      </xdr:nvPicPr>
      <xdr:blipFill>
        <a:blip xmlns:r="http://schemas.openxmlformats.org/officeDocument/2006/relationships" r:embed="rId63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729</xdr:row>
      <xdr:rowOff>0</xdr:rowOff>
    </xdr:from>
    <xdr:to>
      <xdr:col>1</xdr:col>
      <xdr:colOff>1028700</xdr:colOff>
      <xdr:row>730</xdr:row>
      <xdr:rowOff>0</xdr:rowOff>
    </xdr:to>
    <xdr:pic>
      <xdr:nvPicPr>
        <xdr:cNvPr id="1295" name="Имя " descr="Descr "/>
        <xdr:cNvPicPr>
          <a:picLocks noChangeAspect="1"/>
        </xdr:cNvPicPr>
      </xdr:nvPicPr>
      <xdr:blipFill>
        <a:blip xmlns:r="http://schemas.openxmlformats.org/officeDocument/2006/relationships" r:embed="rId63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730</xdr:row>
      <xdr:rowOff>0</xdr:rowOff>
    </xdr:from>
    <xdr:to>
      <xdr:col>1</xdr:col>
      <xdr:colOff>1028700</xdr:colOff>
      <xdr:row>731</xdr:row>
      <xdr:rowOff>0</xdr:rowOff>
    </xdr:to>
    <xdr:pic>
      <xdr:nvPicPr>
        <xdr:cNvPr id="1296" name="Имя " descr="Descr "/>
        <xdr:cNvPicPr>
          <a:picLocks noChangeAspect="1"/>
        </xdr:cNvPicPr>
      </xdr:nvPicPr>
      <xdr:blipFill>
        <a:blip xmlns:r="http://schemas.openxmlformats.org/officeDocument/2006/relationships" r:embed="rId63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731</xdr:row>
      <xdr:rowOff>0</xdr:rowOff>
    </xdr:from>
    <xdr:to>
      <xdr:col>1</xdr:col>
      <xdr:colOff>1028700</xdr:colOff>
      <xdr:row>732</xdr:row>
      <xdr:rowOff>0</xdr:rowOff>
    </xdr:to>
    <xdr:pic>
      <xdr:nvPicPr>
        <xdr:cNvPr id="1297" name="Имя " descr="Descr "/>
        <xdr:cNvPicPr>
          <a:picLocks noChangeAspect="1"/>
        </xdr:cNvPicPr>
      </xdr:nvPicPr>
      <xdr:blipFill>
        <a:blip xmlns:r="http://schemas.openxmlformats.org/officeDocument/2006/relationships" r:embed="rId63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732</xdr:row>
      <xdr:rowOff>0</xdr:rowOff>
    </xdr:from>
    <xdr:to>
      <xdr:col>1</xdr:col>
      <xdr:colOff>1028700</xdr:colOff>
      <xdr:row>733</xdr:row>
      <xdr:rowOff>0</xdr:rowOff>
    </xdr:to>
    <xdr:pic>
      <xdr:nvPicPr>
        <xdr:cNvPr id="1298" name="Имя " descr="Descr "/>
        <xdr:cNvPicPr>
          <a:picLocks noChangeAspect="1"/>
        </xdr:cNvPicPr>
      </xdr:nvPicPr>
      <xdr:blipFill>
        <a:blip xmlns:r="http://schemas.openxmlformats.org/officeDocument/2006/relationships" r:embed="rId63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733</xdr:row>
      <xdr:rowOff>0</xdr:rowOff>
    </xdr:from>
    <xdr:to>
      <xdr:col>1</xdr:col>
      <xdr:colOff>1028700</xdr:colOff>
      <xdr:row>734</xdr:row>
      <xdr:rowOff>0</xdr:rowOff>
    </xdr:to>
    <xdr:pic>
      <xdr:nvPicPr>
        <xdr:cNvPr id="1299" name="Имя " descr="Descr "/>
        <xdr:cNvPicPr>
          <a:picLocks noChangeAspect="1"/>
        </xdr:cNvPicPr>
      </xdr:nvPicPr>
      <xdr:blipFill>
        <a:blip xmlns:r="http://schemas.openxmlformats.org/officeDocument/2006/relationships" r:embed="rId63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734</xdr:row>
      <xdr:rowOff>0</xdr:rowOff>
    </xdr:from>
    <xdr:to>
      <xdr:col>1</xdr:col>
      <xdr:colOff>1028700</xdr:colOff>
      <xdr:row>735</xdr:row>
      <xdr:rowOff>0</xdr:rowOff>
    </xdr:to>
    <xdr:pic>
      <xdr:nvPicPr>
        <xdr:cNvPr id="1300" name="Имя " descr="Descr "/>
        <xdr:cNvPicPr>
          <a:picLocks noChangeAspect="1"/>
        </xdr:cNvPicPr>
      </xdr:nvPicPr>
      <xdr:blipFill>
        <a:blip xmlns:r="http://schemas.openxmlformats.org/officeDocument/2006/relationships" r:embed="rId63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735</xdr:row>
      <xdr:rowOff>0</xdr:rowOff>
    </xdr:from>
    <xdr:to>
      <xdr:col>1</xdr:col>
      <xdr:colOff>1028700</xdr:colOff>
      <xdr:row>736</xdr:row>
      <xdr:rowOff>0</xdr:rowOff>
    </xdr:to>
    <xdr:pic>
      <xdr:nvPicPr>
        <xdr:cNvPr id="1301" name="Имя " descr="Descr "/>
        <xdr:cNvPicPr>
          <a:picLocks noChangeAspect="1"/>
        </xdr:cNvPicPr>
      </xdr:nvPicPr>
      <xdr:blipFill>
        <a:blip xmlns:r="http://schemas.openxmlformats.org/officeDocument/2006/relationships" r:embed="rId64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736</xdr:row>
      <xdr:rowOff>0</xdr:rowOff>
    </xdr:from>
    <xdr:to>
      <xdr:col>1</xdr:col>
      <xdr:colOff>1028700</xdr:colOff>
      <xdr:row>737</xdr:row>
      <xdr:rowOff>0</xdr:rowOff>
    </xdr:to>
    <xdr:pic>
      <xdr:nvPicPr>
        <xdr:cNvPr id="1302" name="Имя " descr="Descr "/>
        <xdr:cNvPicPr>
          <a:picLocks noChangeAspect="1"/>
        </xdr:cNvPicPr>
      </xdr:nvPicPr>
      <xdr:blipFill>
        <a:blip xmlns:r="http://schemas.openxmlformats.org/officeDocument/2006/relationships" r:embed="rId64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737</xdr:row>
      <xdr:rowOff>0</xdr:rowOff>
    </xdr:from>
    <xdr:to>
      <xdr:col>1</xdr:col>
      <xdr:colOff>1028700</xdr:colOff>
      <xdr:row>738</xdr:row>
      <xdr:rowOff>0</xdr:rowOff>
    </xdr:to>
    <xdr:pic>
      <xdr:nvPicPr>
        <xdr:cNvPr id="1303" name="Имя " descr="Descr "/>
        <xdr:cNvPicPr>
          <a:picLocks noChangeAspect="1"/>
        </xdr:cNvPicPr>
      </xdr:nvPicPr>
      <xdr:blipFill>
        <a:blip xmlns:r="http://schemas.openxmlformats.org/officeDocument/2006/relationships" r:embed="rId64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738</xdr:row>
      <xdr:rowOff>0</xdr:rowOff>
    </xdr:from>
    <xdr:to>
      <xdr:col>1</xdr:col>
      <xdr:colOff>1028700</xdr:colOff>
      <xdr:row>739</xdr:row>
      <xdr:rowOff>0</xdr:rowOff>
    </xdr:to>
    <xdr:pic>
      <xdr:nvPicPr>
        <xdr:cNvPr id="1304" name="Имя " descr="Descr "/>
        <xdr:cNvPicPr>
          <a:picLocks noChangeAspect="1"/>
        </xdr:cNvPicPr>
      </xdr:nvPicPr>
      <xdr:blipFill>
        <a:blip xmlns:r="http://schemas.openxmlformats.org/officeDocument/2006/relationships" r:embed="rId64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739</xdr:row>
      <xdr:rowOff>0</xdr:rowOff>
    </xdr:from>
    <xdr:to>
      <xdr:col>1</xdr:col>
      <xdr:colOff>1028700</xdr:colOff>
      <xdr:row>740</xdr:row>
      <xdr:rowOff>0</xdr:rowOff>
    </xdr:to>
    <xdr:pic>
      <xdr:nvPicPr>
        <xdr:cNvPr id="1305" name="Имя " descr="Descr "/>
        <xdr:cNvPicPr>
          <a:picLocks noChangeAspect="1"/>
        </xdr:cNvPicPr>
      </xdr:nvPicPr>
      <xdr:blipFill>
        <a:blip xmlns:r="http://schemas.openxmlformats.org/officeDocument/2006/relationships" r:embed="rId64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740</xdr:row>
      <xdr:rowOff>0</xdr:rowOff>
    </xdr:from>
    <xdr:to>
      <xdr:col>1</xdr:col>
      <xdr:colOff>1028700</xdr:colOff>
      <xdr:row>741</xdr:row>
      <xdr:rowOff>0</xdr:rowOff>
    </xdr:to>
    <xdr:pic>
      <xdr:nvPicPr>
        <xdr:cNvPr id="1306" name="Имя " descr="Descr "/>
        <xdr:cNvPicPr>
          <a:picLocks noChangeAspect="1"/>
        </xdr:cNvPicPr>
      </xdr:nvPicPr>
      <xdr:blipFill>
        <a:blip xmlns:r="http://schemas.openxmlformats.org/officeDocument/2006/relationships" r:embed="rId43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741</xdr:row>
      <xdr:rowOff>0</xdr:rowOff>
    </xdr:from>
    <xdr:to>
      <xdr:col>1</xdr:col>
      <xdr:colOff>1028700</xdr:colOff>
      <xdr:row>742</xdr:row>
      <xdr:rowOff>0</xdr:rowOff>
    </xdr:to>
    <xdr:pic>
      <xdr:nvPicPr>
        <xdr:cNvPr id="1307" name="Имя " descr="Descr "/>
        <xdr:cNvPicPr>
          <a:picLocks noChangeAspect="1"/>
        </xdr:cNvPicPr>
      </xdr:nvPicPr>
      <xdr:blipFill>
        <a:blip xmlns:r="http://schemas.openxmlformats.org/officeDocument/2006/relationships" r:embed="rId64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742</xdr:row>
      <xdr:rowOff>0</xdr:rowOff>
    </xdr:from>
    <xdr:to>
      <xdr:col>1</xdr:col>
      <xdr:colOff>1028700</xdr:colOff>
      <xdr:row>743</xdr:row>
      <xdr:rowOff>0</xdr:rowOff>
    </xdr:to>
    <xdr:pic>
      <xdr:nvPicPr>
        <xdr:cNvPr id="1308" name="Имя " descr="Descr "/>
        <xdr:cNvPicPr>
          <a:picLocks noChangeAspect="1"/>
        </xdr:cNvPicPr>
      </xdr:nvPicPr>
      <xdr:blipFill>
        <a:blip xmlns:r="http://schemas.openxmlformats.org/officeDocument/2006/relationships" r:embed="rId64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743</xdr:row>
      <xdr:rowOff>0</xdr:rowOff>
    </xdr:from>
    <xdr:to>
      <xdr:col>1</xdr:col>
      <xdr:colOff>1028700</xdr:colOff>
      <xdr:row>744</xdr:row>
      <xdr:rowOff>0</xdr:rowOff>
    </xdr:to>
    <xdr:pic>
      <xdr:nvPicPr>
        <xdr:cNvPr id="1309" name="Имя " descr="Descr "/>
        <xdr:cNvPicPr>
          <a:picLocks noChangeAspect="1"/>
        </xdr:cNvPicPr>
      </xdr:nvPicPr>
      <xdr:blipFill>
        <a:blip xmlns:r="http://schemas.openxmlformats.org/officeDocument/2006/relationships" r:embed="rId64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744</xdr:row>
      <xdr:rowOff>0</xdr:rowOff>
    </xdr:from>
    <xdr:to>
      <xdr:col>1</xdr:col>
      <xdr:colOff>1028700</xdr:colOff>
      <xdr:row>745</xdr:row>
      <xdr:rowOff>0</xdr:rowOff>
    </xdr:to>
    <xdr:pic>
      <xdr:nvPicPr>
        <xdr:cNvPr id="1310" name="Имя " descr="Descr "/>
        <xdr:cNvPicPr>
          <a:picLocks noChangeAspect="1"/>
        </xdr:cNvPicPr>
      </xdr:nvPicPr>
      <xdr:blipFill>
        <a:blip xmlns:r="http://schemas.openxmlformats.org/officeDocument/2006/relationships" r:embed="rId64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745</xdr:row>
      <xdr:rowOff>0</xdr:rowOff>
    </xdr:from>
    <xdr:to>
      <xdr:col>1</xdr:col>
      <xdr:colOff>1028700</xdr:colOff>
      <xdr:row>746</xdr:row>
      <xdr:rowOff>0</xdr:rowOff>
    </xdr:to>
    <xdr:pic>
      <xdr:nvPicPr>
        <xdr:cNvPr id="1311" name="Имя " descr="Descr "/>
        <xdr:cNvPicPr>
          <a:picLocks noChangeAspect="1"/>
        </xdr:cNvPicPr>
      </xdr:nvPicPr>
      <xdr:blipFill>
        <a:blip xmlns:r="http://schemas.openxmlformats.org/officeDocument/2006/relationships" r:embed="rId64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746</xdr:row>
      <xdr:rowOff>0</xdr:rowOff>
    </xdr:from>
    <xdr:to>
      <xdr:col>1</xdr:col>
      <xdr:colOff>1028700</xdr:colOff>
      <xdr:row>747</xdr:row>
      <xdr:rowOff>0</xdr:rowOff>
    </xdr:to>
    <xdr:pic>
      <xdr:nvPicPr>
        <xdr:cNvPr id="1312" name="Имя " descr="Descr "/>
        <xdr:cNvPicPr>
          <a:picLocks noChangeAspect="1"/>
        </xdr:cNvPicPr>
      </xdr:nvPicPr>
      <xdr:blipFill>
        <a:blip xmlns:r="http://schemas.openxmlformats.org/officeDocument/2006/relationships" r:embed="rId65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747</xdr:row>
      <xdr:rowOff>0</xdr:rowOff>
    </xdr:from>
    <xdr:to>
      <xdr:col>1</xdr:col>
      <xdr:colOff>1028700</xdr:colOff>
      <xdr:row>748</xdr:row>
      <xdr:rowOff>0</xdr:rowOff>
    </xdr:to>
    <xdr:pic>
      <xdr:nvPicPr>
        <xdr:cNvPr id="1313" name="Имя " descr="Descr "/>
        <xdr:cNvPicPr>
          <a:picLocks noChangeAspect="1"/>
        </xdr:cNvPicPr>
      </xdr:nvPicPr>
      <xdr:blipFill>
        <a:blip xmlns:r="http://schemas.openxmlformats.org/officeDocument/2006/relationships" r:embed="rId9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748</xdr:row>
      <xdr:rowOff>0</xdr:rowOff>
    </xdr:from>
    <xdr:to>
      <xdr:col>1</xdr:col>
      <xdr:colOff>1028700</xdr:colOff>
      <xdr:row>749</xdr:row>
      <xdr:rowOff>0</xdr:rowOff>
    </xdr:to>
    <xdr:pic>
      <xdr:nvPicPr>
        <xdr:cNvPr id="1314" name="Имя " descr="Descr "/>
        <xdr:cNvPicPr>
          <a:picLocks noChangeAspect="1"/>
        </xdr:cNvPicPr>
      </xdr:nvPicPr>
      <xdr:blipFill>
        <a:blip xmlns:r="http://schemas.openxmlformats.org/officeDocument/2006/relationships" r:embed="rId65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749</xdr:row>
      <xdr:rowOff>0</xdr:rowOff>
    </xdr:from>
    <xdr:to>
      <xdr:col>1</xdr:col>
      <xdr:colOff>1028700</xdr:colOff>
      <xdr:row>750</xdr:row>
      <xdr:rowOff>0</xdr:rowOff>
    </xdr:to>
    <xdr:pic>
      <xdr:nvPicPr>
        <xdr:cNvPr id="1315" name="Имя " descr="Descr "/>
        <xdr:cNvPicPr>
          <a:picLocks noChangeAspect="1"/>
        </xdr:cNvPicPr>
      </xdr:nvPicPr>
      <xdr:blipFill>
        <a:blip xmlns:r="http://schemas.openxmlformats.org/officeDocument/2006/relationships" r:embed="rId65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750</xdr:row>
      <xdr:rowOff>0</xdr:rowOff>
    </xdr:from>
    <xdr:to>
      <xdr:col>1</xdr:col>
      <xdr:colOff>1028700</xdr:colOff>
      <xdr:row>751</xdr:row>
      <xdr:rowOff>0</xdr:rowOff>
    </xdr:to>
    <xdr:pic>
      <xdr:nvPicPr>
        <xdr:cNvPr id="1316" name="Имя " descr="Descr "/>
        <xdr:cNvPicPr>
          <a:picLocks noChangeAspect="1"/>
        </xdr:cNvPicPr>
      </xdr:nvPicPr>
      <xdr:blipFill>
        <a:blip xmlns:r="http://schemas.openxmlformats.org/officeDocument/2006/relationships" r:embed="rId65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751</xdr:row>
      <xdr:rowOff>0</xdr:rowOff>
    </xdr:from>
    <xdr:to>
      <xdr:col>1</xdr:col>
      <xdr:colOff>1028700</xdr:colOff>
      <xdr:row>752</xdr:row>
      <xdr:rowOff>0</xdr:rowOff>
    </xdr:to>
    <xdr:pic>
      <xdr:nvPicPr>
        <xdr:cNvPr id="1317" name="Имя " descr="Descr "/>
        <xdr:cNvPicPr>
          <a:picLocks noChangeAspect="1"/>
        </xdr:cNvPicPr>
      </xdr:nvPicPr>
      <xdr:blipFill>
        <a:blip xmlns:r="http://schemas.openxmlformats.org/officeDocument/2006/relationships" r:embed="rId65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752</xdr:row>
      <xdr:rowOff>0</xdr:rowOff>
    </xdr:from>
    <xdr:to>
      <xdr:col>1</xdr:col>
      <xdr:colOff>1028700</xdr:colOff>
      <xdr:row>753</xdr:row>
      <xdr:rowOff>0</xdr:rowOff>
    </xdr:to>
    <xdr:pic>
      <xdr:nvPicPr>
        <xdr:cNvPr id="1318" name="Имя " descr="Descr "/>
        <xdr:cNvPicPr>
          <a:picLocks noChangeAspect="1"/>
        </xdr:cNvPicPr>
      </xdr:nvPicPr>
      <xdr:blipFill>
        <a:blip xmlns:r="http://schemas.openxmlformats.org/officeDocument/2006/relationships" r:embed="rId65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753</xdr:row>
      <xdr:rowOff>0</xdr:rowOff>
    </xdr:from>
    <xdr:to>
      <xdr:col>1</xdr:col>
      <xdr:colOff>1028700</xdr:colOff>
      <xdr:row>754</xdr:row>
      <xdr:rowOff>0</xdr:rowOff>
    </xdr:to>
    <xdr:pic>
      <xdr:nvPicPr>
        <xdr:cNvPr id="1319" name="Имя " descr="Descr "/>
        <xdr:cNvPicPr>
          <a:picLocks noChangeAspect="1"/>
        </xdr:cNvPicPr>
      </xdr:nvPicPr>
      <xdr:blipFill>
        <a:blip xmlns:r="http://schemas.openxmlformats.org/officeDocument/2006/relationships" r:embed="rId65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754</xdr:row>
      <xdr:rowOff>0</xdr:rowOff>
    </xdr:from>
    <xdr:to>
      <xdr:col>1</xdr:col>
      <xdr:colOff>1028700</xdr:colOff>
      <xdr:row>755</xdr:row>
      <xdr:rowOff>0</xdr:rowOff>
    </xdr:to>
    <xdr:pic>
      <xdr:nvPicPr>
        <xdr:cNvPr id="1320" name="Имя " descr="Descr "/>
        <xdr:cNvPicPr>
          <a:picLocks noChangeAspect="1"/>
        </xdr:cNvPicPr>
      </xdr:nvPicPr>
      <xdr:blipFill>
        <a:blip xmlns:r="http://schemas.openxmlformats.org/officeDocument/2006/relationships" r:embed="rId65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755</xdr:row>
      <xdr:rowOff>0</xdr:rowOff>
    </xdr:from>
    <xdr:to>
      <xdr:col>1</xdr:col>
      <xdr:colOff>1028700</xdr:colOff>
      <xdr:row>756</xdr:row>
      <xdr:rowOff>0</xdr:rowOff>
    </xdr:to>
    <xdr:pic>
      <xdr:nvPicPr>
        <xdr:cNvPr id="1321" name="Имя " descr="Descr "/>
        <xdr:cNvPicPr>
          <a:picLocks noChangeAspect="1"/>
        </xdr:cNvPicPr>
      </xdr:nvPicPr>
      <xdr:blipFill>
        <a:blip xmlns:r="http://schemas.openxmlformats.org/officeDocument/2006/relationships" r:embed="rId65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756</xdr:row>
      <xdr:rowOff>0</xdr:rowOff>
    </xdr:from>
    <xdr:to>
      <xdr:col>1</xdr:col>
      <xdr:colOff>1028700</xdr:colOff>
      <xdr:row>757</xdr:row>
      <xdr:rowOff>0</xdr:rowOff>
    </xdr:to>
    <xdr:pic>
      <xdr:nvPicPr>
        <xdr:cNvPr id="1322" name="Имя " descr="Descr "/>
        <xdr:cNvPicPr>
          <a:picLocks noChangeAspect="1"/>
        </xdr:cNvPicPr>
      </xdr:nvPicPr>
      <xdr:blipFill>
        <a:blip xmlns:r="http://schemas.openxmlformats.org/officeDocument/2006/relationships" r:embed="rId65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757</xdr:row>
      <xdr:rowOff>0</xdr:rowOff>
    </xdr:from>
    <xdr:to>
      <xdr:col>1</xdr:col>
      <xdr:colOff>1028700</xdr:colOff>
      <xdr:row>758</xdr:row>
      <xdr:rowOff>0</xdr:rowOff>
    </xdr:to>
    <xdr:pic>
      <xdr:nvPicPr>
        <xdr:cNvPr id="1323" name="Имя " descr="Descr "/>
        <xdr:cNvPicPr>
          <a:picLocks noChangeAspect="1"/>
        </xdr:cNvPicPr>
      </xdr:nvPicPr>
      <xdr:blipFill>
        <a:blip xmlns:r="http://schemas.openxmlformats.org/officeDocument/2006/relationships" r:embed="rId66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758</xdr:row>
      <xdr:rowOff>0</xdr:rowOff>
    </xdr:from>
    <xdr:to>
      <xdr:col>1</xdr:col>
      <xdr:colOff>1028700</xdr:colOff>
      <xdr:row>759</xdr:row>
      <xdr:rowOff>0</xdr:rowOff>
    </xdr:to>
    <xdr:pic>
      <xdr:nvPicPr>
        <xdr:cNvPr id="1324" name="Имя " descr="Descr "/>
        <xdr:cNvPicPr>
          <a:picLocks noChangeAspect="1"/>
        </xdr:cNvPicPr>
      </xdr:nvPicPr>
      <xdr:blipFill>
        <a:blip xmlns:r="http://schemas.openxmlformats.org/officeDocument/2006/relationships" r:embed="rId66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759</xdr:row>
      <xdr:rowOff>0</xdr:rowOff>
    </xdr:from>
    <xdr:to>
      <xdr:col>1</xdr:col>
      <xdr:colOff>1028700</xdr:colOff>
      <xdr:row>760</xdr:row>
      <xdr:rowOff>0</xdr:rowOff>
    </xdr:to>
    <xdr:pic>
      <xdr:nvPicPr>
        <xdr:cNvPr id="1325" name="Имя " descr="Descr "/>
        <xdr:cNvPicPr>
          <a:picLocks noChangeAspect="1"/>
        </xdr:cNvPicPr>
      </xdr:nvPicPr>
      <xdr:blipFill>
        <a:blip xmlns:r="http://schemas.openxmlformats.org/officeDocument/2006/relationships" r:embed="rId66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760</xdr:row>
      <xdr:rowOff>0</xdr:rowOff>
    </xdr:from>
    <xdr:to>
      <xdr:col>1</xdr:col>
      <xdr:colOff>1028700</xdr:colOff>
      <xdr:row>761</xdr:row>
      <xdr:rowOff>0</xdr:rowOff>
    </xdr:to>
    <xdr:pic>
      <xdr:nvPicPr>
        <xdr:cNvPr id="1326" name="Имя " descr="Descr "/>
        <xdr:cNvPicPr>
          <a:picLocks noChangeAspect="1"/>
        </xdr:cNvPicPr>
      </xdr:nvPicPr>
      <xdr:blipFill>
        <a:blip xmlns:r="http://schemas.openxmlformats.org/officeDocument/2006/relationships" r:embed="rId66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761</xdr:row>
      <xdr:rowOff>0</xdr:rowOff>
    </xdr:from>
    <xdr:to>
      <xdr:col>1</xdr:col>
      <xdr:colOff>1028700</xdr:colOff>
      <xdr:row>762</xdr:row>
      <xdr:rowOff>0</xdr:rowOff>
    </xdr:to>
    <xdr:pic>
      <xdr:nvPicPr>
        <xdr:cNvPr id="1327" name="Имя " descr="Descr "/>
        <xdr:cNvPicPr>
          <a:picLocks noChangeAspect="1"/>
        </xdr:cNvPicPr>
      </xdr:nvPicPr>
      <xdr:blipFill>
        <a:blip xmlns:r="http://schemas.openxmlformats.org/officeDocument/2006/relationships" r:embed="rId66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762</xdr:row>
      <xdr:rowOff>0</xdr:rowOff>
    </xdr:from>
    <xdr:to>
      <xdr:col>1</xdr:col>
      <xdr:colOff>1028700</xdr:colOff>
      <xdr:row>763</xdr:row>
      <xdr:rowOff>0</xdr:rowOff>
    </xdr:to>
    <xdr:pic>
      <xdr:nvPicPr>
        <xdr:cNvPr id="1328" name="Имя " descr="Descr "/>
        <xdr:cNvPicPr>
          <a:picLocks noChangeAspect="1"/>
        </xdr:cNvPicPr>
      </xdr:nvPicPr>
      <xdr:blipFill>
        <a:blip xmlns:r="http://schemas.openxmlformats.org/officeDocument/2006/relationships" r:embed="rId66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763</xdr:row>
      <xdr:rowOff>0</xdr:rowOff>
    </xdr:from>
    <xdr:to>
      <xdr:col>1</xdr:col>
      <xdr:colOff>1028700</xdr:colOff>
      <xdr:row>764</xdr:row>
      <xdr:rowOff>0</xdr:rowOff>
    </xdr:to>
    <xdr:pic>
      <xdr:nvPicPr>
        <xdr:cNvPr id="1329" name="Имя " descr="Descr "/>
        <xdr:cNvPicPr>
          <a:picLocks noChangeAspect="1"/>
        </xdr:cNvPicPr>
      </xdr:nvPicPr>
      <xdr:blipFill>
        <a:blip xmlns:r="http://schemas.openxmlformats.org/officeDocument/2006/relationships" r:embed="rId66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764</xdr:row>
      <xdr:rowOff>0</xdr:rowOff>
    </xdr:from>
    <xdr:to>
      <xdr:col>1</xdr:col>
      <xdr:colOff>1028700</xdr:colOff>
      <xdr:row>765</xdr:row>
      <xdr:rowOff>0</xdr:rowOff>
    </xdr:to>
    <xdr:pic>
      <xdr:nvPicPr>
        <xdr:cNvPr id="1330" name="Имя " descr="Descr "/>
        <xdr:cNvPicPr>
          <a:picLocks noChangeAspect="1"/>
        </xdr:cNvPicPr>
      </xdr:nvPicPr>
      <xdr:blipFill>
        <a:blip xmlns:r="http://schemas.openxmlformats.org/officeDocument/2006/relationships" r:embed="rId66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765</xdr:row>
      <xdr:rowOff>0</xdr:rowOff>
    </xdr:from>
    <xdr:to>
      <xdr:col>1</xdr:col>
      <xdr:colOff>1028700</xdr:colOff>
      <xdr:row>766</xdr:row>
      <xdr:rowOff>0</xdr:rowOff>
    </xdr:to>
    <xdr:pic>
      <xdr:nvPicPr>
        <xdr:cNvPr id="1331" name="Имя " descr="Descr "/>
        <xdr:cNvPicPr>
          <a:picLocks noChangeAspect="1"/>
        </xdr:cNvPicPr>
      </xdr:nvPicPr>
      <xdr:blipFill>
        <a:blip xmlns:r="http://schemas.openxmlformats.org/officeDocument/2006/relationships" r:embed="rId66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766</xdr:row>
      <xdr:rowOff>0</xdr:rowOff>
    </xdr:from>
    <xdr:to>
      <xdr:col>1</xdr:col>
      <xdr:colOff>1028700</xdr:colOff>
      <xdr:row>767</xdr:row>
      <xdr:rowOff>0</xdr:rowOff>
    </xdr:to>
    <xdr:pic>
      <xdr:nvPicPr>
        <xdr:cNvPr id="1332" name="Имя " descr="Descr "/>
        <xdr:cNvPicPr>
          <a:picLocks noChangeAspect="1"/>
        </xdr:cNvPicPr>
      </xdr:nvPicPr>
      <xdr:blipFill>
        <a:blip xmlns:r="http://schemas.openxmlformats.org/officeDocument/2006/relationships" r:embed="rId66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767</xdr:row>
      <xdr:rowOff>0</xdr:rowOff>
    </xdr:from>
    <xdr:to>
      <xdr:col>1</xdr:col>
      <xdr:colOff>1028700</xdr:colOff>
      <xdr:row>768</xdr:row>
      <xdr:rowOff>0</xdr:rowOff>
    </xdr:to>
    <xdr:pic>
      <xdr:nvPicPr>
        <xdr:cNvPr id="1333" name="Имя " descr="Descr "/>
        <xdr:cNvPicPr>
          <a:picLocks noChangeAspect="1"/>
        </xdr:cNvPicPr>
      </xdr:nvPicPr>
      <xdr:blipFill>
        <a:blip xmlns:r="http://schemas.openxmlformats.org/officeDocument/2006/relationships" r:embed="rId67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768</xdr:row>
      <xdr:rowOff>0</xdr:rowOff>
    </xdr:from>
    <xdr:to>
      <xdr:col>1</xdr:col>
      <xdr:colOff>1028700</xdr:colOff>
      <xdr:row>769</xdr:row>
      <xdr:rowOff>0</xdr:rowOff>
    </xdr:to>
    <xdr:pic>
      <xdr:nvPicPr>
        <xdr:cNvPr id="1334" name="Имя " descr="Descr "/>
        <xdr:cNvPicPr>
          <a:picLocks noChangeAspect="1"/>
        </xdr:cNvPicPr>
      </xdr:nvPicPr>
      <xdr:blipFill>
        <a:blip xmlns:r="http://schemas.openxmlformats.org/officeDocument/2006/relationships" r:embed="rId67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769</xdr:row>
      <xdr:rowOff>0</xdr:rowOff>
    </xdr:from>
    <xdr:to>
      <xdr:col>1</xdr:col>
      <xdr:colOff>1028700</xdr:colOff>
      <xdr:row>770</xdr:row>
      <xdr:rowOff>0</xdr:rowOff>
    </xdr:to>
    <xdr:pic>
      <xdr:nvPicPr>
        <xdr:cNvPr id="1335" name="Имя " descr="Descr "/>
        <xdr:cNvPicPr>
          <a:picLocks noChangeAspect="1"/>
        </xdr:cNvPicPr>
      </xdr:nvPicPr>
      <xdr:blipFill>
        <a:blip xmlns:r="http://schemas.openxmlformats.org/officeDocument/2006/relationships" r:embed="rId67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770</xdr:row>
      <xdr:rowOff>0</xdr:rowOff>
    </xdr:from>
    <xdr:to>
      <xdr:col>1</xdr:col>
      <xdr:colOff>1028700</xdr:colOff>
      <xdr:row>771</xdr:row>
      <xdr:rowOff>0</xdr:rowOff>
    </xdr:to>
    <xdr:pic>
      <xdr:nvPicPr>
        <xdr:cNvPr id="1336" name="Имя " descr="Descr "/>
        <xdr:cNvPicPr>
          <a:picLocks noChangeAspect="1"/>
        </xdr:cNvPicPr>
      </xdr:nvPicPr>
      <xdr:blipFill>
        <a:blip xmlns:r="http://schemas.openxmlformats.org/officeDocument/2006/relationships" r:embed="rId67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771</xdr:row>
      <xdr:rowOff>0</xdr:rowOff>
    </xdr:from>
    <xdr:to>
      <xdr:col>1</xdr:col>
      <xdr:colOff>1028700</xdr:colOff>
      <xdr:row>772</xdr:row>
      <xdr:rowOff>0</xdr:rowOff>
    </xdr:to>
    <xdr:pic>
      <xdr:nvPicPr>
        <xdr:cNvPr id="1337" name="Имя " descr="Descr "/>
        <xdr:cNvPicPr>
          <a:picLocks noChangeAspect="1"/>
        </xdr:cNvPicPr>
      </xdr:nvPicPr>
      <xdr:blipFill>
        <a:blip xmlns:r="http://schemas.openxmlformats.org/officeDocument/2006/relationships" r:embed="rId67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772</xdr:row>
      <xdr:rowOff>0</xdr:rowOff>
    </xdr:from>
    <xdr:to>
      <xdr:col>1</xdr:col>
      <xdr:colOff>1028700</xdr:colOff>
      <xdr:row>773</xdr:row>
      <xdr:rowOff>0</xdr:rowOff>
    </xdr:to>
    <xdr:pic>
      <xdr:nvPicPr>
        <xdr:cNvPr id="1338" name="Имя " descr="Descr "/>
        <xdr:cNvPicPr>
          <a:picLocks noChangeAspect="1"/>
        </xdr:cNvPicPr>
      </xdr:nvPicPr>
      <xdr:blipFill>
        <a:blip xmlns:r="http://schemas.openxmlformats.org/officeDocument/2006/relationships" r:embed="rId67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773</xdr:row>
      <xdr:rowOff>0</xdr:rowOff>
    </xdr:from>
    <xdr:to>
      <xdr:col>1</xdr:col>
      <xdr:colOff>1028700</xdr:colOff>
      <xdr:row>774</xdr:row>
      <xdr:rowOff>0</xdr:rowOff>
    </xdr:to>
    <xdr:pic>
      <xdr:nvPicPr>
        <xdr:cNvPr id="1339" name="Имя " descr="Descr "/>
        <xdr:cNvPicPr>
          <a:picLocks noChangeAspect="1"/>
        </xdr:cNvPicPr>
      </xdr:nvPicPr>
      <xdr:blipFill>
        <a:blip xmlns:r="http://schemas.openxmlformats.org/officeDocument/2006/relationships" r:embed="rId67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774</xdr:row>
      <xdr:rowOff>0</xdr:rowOff>
    </xdr:from>
    <xdr:to>
      <xdr:col>1</xdr:col>
      <xdr:colOff>1028700</xdr:colOff>
      <xdr:row>775</xdr:row>
      <xdr:rowOff>0</xdr:rowOff>
    </xdr:to>
    <xdr:pic>
      <xdr:nvPicPr>
        <xdr:cNvPr id="1340" name="Имя " descr="Descr "/>
        <xdr:cNvPicPr>
          <a:picLocks noChangeAspect="1"/>
        </xdr:cNvPicPr>
      </xdr:nvPicPr>
      <xdr:blipFill>
        <a:blip xmlns:r="http://schemas.openxmlformats.org/officeDocument/2006/relationships" r:embed="rId67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775</xdr:row>
      <xdr:rowOff>0</xdr:rowOff>
    </xdr:from>
    <xdr:to>
      <xdr:col>1</xdr:col>
      <xdr:colOff>1028700</xdr:colOff>
      <xdr:row>776</xdr:row>
      <xdr:rowOff>0</xdr:rowOff>
    </xdr:to>
    <xdr:pic>
      <xdr:nvPicPr>
        <xdr:cNvPr id="1341" name="Имя " descr="Descr "/>
        <xdr:cNvPicPr>
          <a:picLocks noChangeAspect="1"/>
        </xdr:cNvPicPr>
      </xdr:nvPicPr>
      <xdr:blipFill>
        <a:blip xmlns:r="http://schemas.openxmlformats.org/officeDocument/2006/relationships" r:embed="rId67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776</xdr:row>
      <xdr:rowOff>0</xdr:rowOff>
    </xdr:from>
    <xdr:to>
      <xdr:col>1</xdr:col>
      <xdr:colOff>1028700</xdr:colOff>
      <xdr:row>777</xdr:row>
      <xdr:rowOff>0</xdr:rowOff>
    </xdr:to>
    <xdr:pic>
      <xdr:nvPicPr>
        <xdr:cNvPr id="1342" name="Имя " descr="Descr "/>
        <xdr:cNvPicPr>
          <a:picLocks noChangeAspect="1"/>
        </xdr:cNvPicPr>
      </xdr:nvPicPr>
      <xdr:blipFill>
        <a:blip xmlns:r="http://schemas.openxmlformats.org/officeDocument/2006/relationships" r:embed="rId67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777</xdr:row>
      <xdr:rowOff>0</xdr:rowOff>
    </xdr:from>
    <xdr:to>
      <xdr:col>1</xdr:col>
      <xdr:colOff>1028700</xdr:colOff>
      <xdr:row>778</xdr:row>
      <xdr:rowOff>0</xdr:rowOff>
    </xdr:to>
    <xdr:pic>
      <xdr:nvPicPr>
        <xdr:cNvPr id="1343" name="Имя " descr="Descr "/>
        <xdr:cNvPicPr>
          <a:picLocks noChangeAspect="1"/>
        </xdr:cNvPicPr>
      </xdr:nvPicPr>
      <xdr:blipFill>
        <a:blip xmlns:r="http://schemas.openxmlformats.org/officeDocument/2006/relationships" r:embed="rId68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778</xdr:row>
      <xdr:rowOff>0</xdr:rowOff>
    </xdr:from>
    <xdr:to>
      <xdr:col>1</xdr:col>
      <xdr:colOff>1028700</xdr:colOff>
      <xdr:row>779</xdr:row>
      <xdr:rowOff>0</xdr:rowOff>
    </xdr:to>
    <xdr:pic>
      <xdr:nvPicPr>
        <xdr:cNvPr id="1344" name="Имя " descr="Descr "/>
        <xdr:cNvPicPr>
          <a:picLocks noChangeAspect="1"/>
        </xdr:cNvPicPr>
      </xdr:nvPicPr>
      <xdr:blipFill>
        <a:blip xmlns:r="http://schemas.openxmlformats.org/officeDocument/2006/relationships" r:embed="rId68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779</xdr:row>
      <xdr:rowOff>0</xdr:rowOff>
    </xdr:from>
    <xdr:to>
      <xdr:col>1</xdr:col>
      <xdr:colOff>1028700</xdr:colOff>
      <xdr:row>780</xdr:row>
      <xdr:rowOff>0</xdr:rowOff>
    </xdr:to>
    <xdr:pic>
      <xdr:nvPicPr>
        <xdr:cNvPr id="1345" name="Имя " descr="Descr "/>
        <xdr:cNvPicPr>
          <a:picLocks noChangeAspect="1"/>
        </xdr:cNvPicPr>
      </xdr:nvPicPr>
      <xdr:blipFill>
        <a:blip xmlns:r="http://schemas.openxmlformats.org/officeDocument/2006/relationships" r:embed="rId68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780</xdr:row>
      <xdr:rowOff>0</xdr:rowOff>
    </xdr:from>
    <xdr:to>
      <xdr:col>1</xdr:col>
      <xdr:colOff>1028700</xdr:colOff>
      <xdr:row>781</xdr:row>
      <xdr:rowOff>0</xdr:rowOff>
    </xdr:to>
    <xdr:pic>
      <xdr:nvPicPr>
        <xdr:cNvPr id="1346" name="Имя " descr="Descr "/>
        <xdr:cNvPicPr>
          <a:picLocks noChangeAspect="1"/>
        </xdr:cNvPicPr>
      </xdr:nvPicPr>
      <xdr:blipFill>
        <a:blip xmlns:r="http://schemas.openxmlformats.org/officeDocument/2006/relationships" r:embed="rId68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781</xdr:row>
      <xdr:rowOff>0</xdr:rowOff>
    </xdr:from>
    <xdr:to>
      <xdr:col>1</xdr:col>
      <xdr:colOff>1028700</xdr:colOff>
      <xdr:row>782</xdr:row>
      <xdr:rowOff>0</xdr:rowOff>
    </xdr:to>
    <xdr:pic>
      <xdr:nvPicPr>
        <xdr:cNvPr id="1347" name="Имя " descr="Descr "/>
        <xdr:cNvPicPr>
          <a:picLocks noChangeAspect="1"/>
        </xdr:cNvPicPr>
      </xdr:nvPicPr>
      <xdr:blipFill>
        <a:blip xmlns:r="http://schemas.openxmlformats.org/officeDocument/2006/relationships" r:embed="rId68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782</xdr:row>
      <xdr:rowOff>0</xdr:rowOff>
    </xdr:from>
    <xdr:to>
      <xdr:col>1</xdr:col>
      <xdr:colOff>1028700</xdr:colOff>
      <xdr:row>783</xdr:row>
      <xdr:rowOff>0</xdr:rowOff>
    </xdr:to>
    <xdr:pic>
      <xdr:nvPicPr>
        <xdr:cNvPr id="1348" name="Имя " descr="Descr "/>
        <xdr:cNvPicPr>
          <a:picLocks noChangeAspect="1"/>
        </xdr:cNvPicPr>
      </xdr:nvPicPr>
      <xdr:blipFill>
        <a:blip xmlns:r="http://schemas.openxmlformats.org/officeDocument/2006/relationships" r:embed="rId68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783</xdr:row>
      <xdr:rowOff>0</xdr:rowOff>
    </xdr:from>
    <xdr:to>
      <xdr:col>1</xdr:col>
      <xdr:colOff>1028700</xdr:colOff>
      <xdr:row>784</xdr:row>
      <xdr:rowOff>0</xdr:rowOff>
    </xdr:to>
    <xdr:pic>
      <xdr:nvPicPr>
        <xdr:cNvPr id="1349" name="Имя " descr="Descr "/>
        <xdr:cNvPicPr>
          <a:picLocks noChangeAspect="1"/>
        </xdr:cNvPicPr>
      </xdr:nvPicPr>
      <xdr:blipFill>
        <a:blip xmlns:r="http://schemas.openxmlformats.org/officeDocument/2006/relationships" r:embed="rId68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784</xdr:row>
      <xdr:rowOff>0</xdr:rowOff>
    </xdr:from>
    <xdr:to>
      <xdr:col>1</xdr:col>
      <xdr:colOff>1028700</xdr:colOff>
      <xdr:row>785</xdr:row>
      <xdr:rowOff>0</xdr:rowOff>
    </xdr:to>
    <xdr:pic>
      <xdr:nvPicPr>
        <xdr:cNvPr id="1350" name="Имя " descr="Descr "/>
        <xdr:cNvPicPr>
          <a:picLocks noChangeAspect="1"/>
        </xdr:cNvPicPr>
      </xdr:nvPicPr>
      <xdr:blipFill>
        <a:blip xmlns:r="http://schemas.openxmlformats.org/officeDocument/2006/relationships" r:embed="rId68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785</xdr:row>
      <xdr:rowOff>0</xdr:rowOff>
    </xdr:from>
    <xdr:to>
      <xdr:col>1</xdr:col>
      <xdr:colOff>1028700</xdr:colOff>
      <xdr:row>786</xdr:row>
      <xdr:rowOff>0</xdr:rowOff>
    </xdr:to>
    <xdr:pic>
      <xdr:nvPicPr>
        <xdr:cNvPr id="1351" name="Имя " descr="Descr "/>
        <xdr:cNvPicPr>
          <a:picLocks noChangeAspect="1"/>
        </xdr:cNvPicPr>
      </xdr:nvPicPr>
      <xdr:blipFill>
        <a:blip xmlns:r="http://schemas.openxmlformats.org/officeDocument/2006/relationships" r:embed="rId68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786</xdr:row>
      <xdr:rowOff>0</xdr:rowOff>
    </xdr:from>
    <xdr:to>
      <xdr:col>1</xdr:col>
      <xdr:colOff>1028700</xdr:colOff>
      <xdr:row>787</xdr:row>
      <xdr:rowOff>0</xdr:rowOff>
    </xdr:to>
    <xdr:pic>
      <xdr:nvPicPr>
        <xdr:cNvPr id="1352" name="Имя " descr="Descr "/>
        <xdr:cNvPicPr>
          <a:picLocks noChangeAspect="1"/>
        </xdr:cNvPicPr>
      </xdr:nvPicPr>
      <xdr:blipFill>
        <a:blip xmlns:r="http://schemas.openxmlformats.org/officeDocument/2006/relationships" r:embed="rId68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787</xdr:row>
      <xdr:rowOff>0</xdr:rowOff>
    </xdr:from>
    <xdr:to>
      <xdr:col>1</xdr:col>
      <xdr:colOff>1028700</xdr:colOff>
      <xdr:row>788</xdr:row>
      <xdr:rowOff>0</xdr:rowOff>
    </xdr:to>
    <xdr:pic>
      <xdr:nvPicPr>
        <xdr:cNvPr id="1353" name="Имя " descr="Descr "/>
        <xdr:cNvPicPr>
          <a:picLocks noChangeAspect="1"/>
        </xdr:cNvPicPr>
      </xdr:nvPicPr>
      <xdr:blipFill>
        <a:blip xmlns:r="http://schemas.openxmlformats.org/officeDocument/2006/relationships" r:embed="rId69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788</xdr:row>
      <xdr:rowOff>0</xdr:rowOff>
    </xdr:from>
    <xdr:to>
      <xdr:col>1</xdr:col>
      <xdr:colOff>1028700</xdr:colOff>
      <xdr:row>789</xdr:row>
      <xdr:rowOff>0</xdr:rowOff>
    </xdr:to>
    <xdr:pic>
      <xdr:nvPicPr>
        <xdr:cNvPr id="1354" name="Имя " descr="Descr "/>
        <xdr:cNvPicPr>
          <a:picLocks noChangeAspect="1"/>
        </xdr:cNvPicPr>
      </xdr:nvPicPr>
      <xdr:blipFill>
        <a:blip xmlns:r="http://schemas.openxmlformats.org/officeDocument/2006/relationships" r:embed="rId69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789</xdr:row>
      <xdr:rowOff>0</xdr:rowOff>
    </xdr:from>
    <xdr:to>
      <xdr:col>1</xdr:col>
      <xdr:colOff>1028700</xdr:colOff>
      <xdr:row>790</xdr:row>
      <xdr:rowOff>0</xdr:rowOff>
    </xdr:to>
    <xdr:pic>
      <xdr:nvPicPr>
        <xdr:cNvPr id="1355" name="Имя " descr="Descr "/>
        <xdr:cNvPicPr>
          <a:picLocks noChangeAspect="1"/>
        </xdr:cNvPicPr>
      </xdr:nvPicPr>
      <xdr:blipFill>
        <a:blip xmlns:r="http://schemas.openxmlformats.org/officeDocument/2006/relationships" r:embed="rId69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790</xdr:row>
      <xdr:rowOff>0</xdr:rowOff>
    </xdr:from>
    <xdr:to>
      <xdr:col>1</xdr:col>
      <xdr:colOff>1028700</xdr:colOff>
      <xdr:row>791</xdr:row>
      <xdr:rowOff>0</xdr:rowOff>
    </xdr:to>
    <xdr:pic>
      <xdr:nvPicPr>
        <xdr:cNvPr id="1356" name="Имя " descr="Descr "/>
        <xdr:cNvPicPr>
          <a:picLocks noChangeAspect="1"/>
        </xdr:cNvPicPr>
      </xdr:nvPicPr>
      <xdr:blipFill>
        <a:blip xmlns:r="http://schemas.openxmlformats.org/officeDocument/2006/relationships" r:embed="rId69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791</xdr:row>
      <xdr:rowOff>0</xdr:rowOff>
    </xdr:from>
    <xdr:to>
      <xdr:col>1</xdr:col>
      <xdr:colOff>1028700</xdr:colOff>
      <xdr:row>792</xdr:row>
      <xdr:rowOff>0</xdr:rowOff>
    </xdr:to>
    <xdr:pic>
      <xdr:nvPicPr>
        <xdr:cNvPr id="1357" name="Имя " descr="Descr "/>
        <xdr:cNvPicPr>
          <a:picLocks noChangeAspect="1"/>
        </xdr:cNvPicPr>
      </xdr:nvPicPr>
      <xdr:blipFill>
        <a:blip xmlns:r="http://schemas.openxmlformats.org/officeDocument/2006/relationships" r:embed="rId69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792</xdr:row>
      <xdr:rowOff>0</xdr:rowOff>
    </xdr:from>
    <xdr:to>
      <xdr:col>1</xdr:col>
      <xdr:colOff>1028700</xdr:colOff>
      <xdr:row>793</xdr:row>
      <xdr:rowOff>0</xdr:rowOff>
    </xdr:to>
    <xdr:pic>
      <xdr:nvPicPr>
        <xdr:cNvPr id="1358" name="Имя " descr="Descr "/>
        <xdr:cNvPicPr>
          <a:picLocks noChangeAspect="1"/>
        </xdr:cNvPicPr>
      </xdr:nvPicPr>
      <xdr:blipFill>
        <a:blip xmlns:r="http://schemas.openxmlformats.org/officeDocument/2006/relationships" r:embed="rId69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793</xdr:row>
      <xdr:rowOff>0</xdr:rowOff>
    </xdr:from>
    <xdr:to>
      <xdr:col>1</xdr:col>
      <xdr:colOff>1028700</xdr:colOff>
      <xdr:row>794</xdr:row>
      <xdr:rowOff>0</xdr:rowOff>
    </xdr:to>
    <xdr:pic>
      <xdr:nvPicPr>
        <xdr:cNvPr id="1359" name="Имя " descr="Descr "/>
        <xdr:cNvPicPr>
          <a:picLocks noChangeAspect="1"/>
        </xdr:cNvPicPr>
      </xdr:nvPicPr>
      <xdr:blipFill>
        <a:blip xmlns:r="http://schemas.openxmlformats.org/officeDocument/2006/relationships" r:embed="rId69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794</xdr:row>
      <xdr:rowOff>0</xdr:rowOff>
    </xdr:from>
    <xdr:to>
      <xdr:col>1</xdr:col>
      <xdr:colOff>1028700</xdr:colOff>
      <xdr:row>795</xdr:row>
      <xdr:rowOff>0</xdr:rowOff>
    </xdr:to>
    <xdr:pic>
      <xdr:nvPicPr>
        <xdr:cNvPr id="1360" name="Имя " descr="Descr "/>
        <xdr:cNvPicPr>
          <a:picLocks noChangeAspect="1"/>
        </xdr:cNvPicPr>
      </xdr:nvPicPr>
      <xdr:blipFill>
        <a:blip xmlns:r="http://schemas.openxmlformats.org/officeDocument/2006/relationships" r:embed="rId69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795</xdr:row>
      <xdr:rowOff>0</xdr:rowOff>
    </xdr:from>
    <xdr:to>
      <xdr:col>1</xdr:col>
      <xdr:colOff>1028700</xdr:colOff>
      <xdr:row>796</xdr:row>
      <xdr:rowOff>0</xdr:rowOff>
    </xdr:to>
    <xdr:pic>
      <xdr:nvPicPr>
        <xdr:cNvPr id="1361" name="Имя " descr="Descr "/>
        <xdr:cNvPicPr>
          <a:picLocks noChangeAspect="1"/>
        </xdr:cNvPicPr>
      </xdr:nvPicPr>
      <xdr:blipFill>
        <a:blip xmlns:r="http://schemas.openxmlformats.org/officeDocument/2006/relationships" r:embed="rId69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796</xdr:row>
      <xdr:rowOff>0</xdr:rowOff>
    </xdr:from>
    <xdr:to>
      <xdr:col>1</xdr:col>
      <xdr:colOff>1028700</xdr:colOff>
      <xdr:row>797</xdr:row>
      <xdr:rowOff>0</xdr:rowOff>
    </xdr:to>
    <xdr:pic>
      <xdr:nvPicPr>
        <xdr:cNvPr id="1362" name="Имя " descr="Descr "/>
        <xdr:cNvPicPr>
          <a:picLocks noChangeAspect="1"/>
        </xdr:cNvPicPr>
      </xdr:nvPicPr>
      <xdr:blipFill>
        <a:blip xmlns:r="http://schemas.openxmlformats.org/officeDocument/2006/relationships" r:embed="rId69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797</xdr:row>
      <xdr:rowOff>0</xdr:rowOff>
    </xdr:from>
    <xdr:to>
      <xdr:col>1</xdr:col>
      <xdr:colOff>1028700</xdr:colOff>
      <xdr:row>798</xdr:row>
      <xdr:rowOff>0</xdr:rowOff>
    </xdr:to>
    <xdr:pic>
      <xdr:nvPicPr>
        <xdr:cNvPr id="1363" name="Имя " descr="Descr "/>
        <xdr:cNvPicPr>
          <a:picLocks noChangeAspect="1"/>
        </xdr:cNvPicPr>
      </xdr:nvPicPr>
      <xdr:blipFill>
        <a:blip xmlns:r="http://schemas.openxmlformats.org/officeDocument/2006/relationships" r:embed="rId70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798</xdr:row>
      <xdr:rowOff>0</xdr:rowOff>
    </xdr:from>
    <xdr:to>
      <xdr:col>1</xdr:col>
      <xdr:colOff>1028700</xdr:colOff>
      <xdr:row>799</xdr:row>
      <xdr:rowOff>0</xdr:rowOff>
    </xdr:to>
    <xdr:pic>
      <xdr:nvPicPr>
        <xdr:cNvPr id="1364" name="Имя " descr="Descr "/>
        <xdr:cNvPicPr>
          <a:picLocks noChangeAspect="1"/>
        </xdr:cNvPicPr>
      </xdr:nvPicPr>
      <xdr:blipFill>
        <a:blip xmlns:r="http://schemas.openxmlformats.org/officeDocument/2006/relationships" r:embed="rId70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799</xdr:row>
      <xdr:rowOff>0</xdr:rowOff>
    </xdr:from>
    <xdr:to>
      <xdr:col>1</xdr:col>
      <xdr:colOff>1028700</xdr:colOff>
      <xdr:row>800</xdr:row>
      <xdr:rowOff>0</xdr:rowOff>
    </xdr:to>
    <xdr:pic>
      <xdr:nvPicPr>
        <xdr:cNvPr id="1365" name="Имя " descr="Descr "/>
        <xdr:cNvPicPr>
          <a:picLocks noChangeAspect="1"/>
        </xdr:cNvPicPr>
      </xdr:nvPicPr>
      <xdr:blipFill>
        <a:blip xmlns:r="http://schemas.openxmlformats.org/officeDocument/2006/relationships" r:embed="rId70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801</xdr:row>
      <xdr:rowOff>0</xdr:rowOff>
    </xdr:from>
    <xdr:to>
      <xdr:col>1</xdr:col>
      <xdr:colOff>1028700</xdr:colOff>
      <xdr:row>802</xdr:row>
      <xdr:rowOff>0</xdr:rowOff>
    </xdr:to>
    <xdr:pic>
      <xdr:nvPicPr>
        <xdr:cNvPr id="1366" name="Имя " descr="Descr "/>
        <xdr:cNvPicPr>
          <a:picLocks noChangeAspect="1"/>
        </xdr:cNvPicPr>
      </xdr:nvPicPr>
      <xdr:blipFill>
        <a:blip xmlns:r="http://schemas.openxmlformats.org/officeDocument/2006/relationships" r:embed="rId70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802</xdr:row>
      <xdr:rowOff>0</xdr:rowOff>
    </xdr:from>
    <xdr:to>
      <xdr:col>1</xdr:col>
      <xdr:colOff>1028700</xdr:colOff>
      <xdr:row>803</xdr:row>
      <xdr:rowOff>0</xdr:rowOff>
    </xdr:to>
    <xdr:pic>
      <xdr:nvPicPr>
        <xdr:cNvPr id="1367" name="Имя " descr="Descr "/>
        <xdr:cNvPicPr>
          <a:picLocks noChangeAspect="1"/>
        </xdr:cNvPicPr>
      </xdr:nvPicPr>
      <xdr:blipFill>
        <a:blip xmlns:r="http://schemas.openxmlformats.org/officeDocument/2006/relationships" r:embed="rId70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803</xdr:row>
      <xdr:rowOff>0</xdr:rowOff>
    </xdr:from>
    <xdr:to>
      <xdr:col>1</xdr:col>
      <xdr:colOff>1028700</xdr:colOff>
      <xdr:row>804</xdr:row>
      <xdr:rowOff>0</xdr:rowOff>
    </xdr:to>
    <xdr:pic>
      <xdr:nvPicPr>
        <xdr:cNvPr id="1368" name="Имя " descr="Descr "/>
        <xdr:cNvPicPr>
          <a:picLocks noChangeAspect="1"/>
        </xdr:cNvPicPr>
      </xdr:nvPicPr>
      <xdr:blipFill>
        <a:blip xmlns:r="http://schemas.openxmlformats.org/officeDocument/2006/relationships" r:embed="rId70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804</xdr:row>
      <xdr:rowOff>0</xdr:rowOff>
    </xdr:from>
    <xdr:to>
      <xdr:col>1</xdr:col>
      <xdr:colOff>1028700</xdr:colOff>
      <xdr:row>805</xdr:row>
      <xdr:rowOff>0</xdr:rowOff>
    </xdr:to>
    <xdr:pic>
      <xdr:nvPicPr>
        <xdr:cNvPr id="1369" name="Имя " descr="Descr "/>
        <xdr:cNvPicPr>
          <a:picLocks noChangeAspect="1"/>
        </xdr:cNvPicPr>
      </xdr:nvPicPr>
      <xdr:blipFill>
        <a:blip xmlns:r="http://schemas.openxmlformats.org/officeDocument/2006/relationships" r:embed="rId70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805</xdr:row>
      <xdr:rowOff>0</xdr:rowOff>
    </xdr:from>
    <xdr:to>
      <xdr:col>1</xdr:col>
      <xdr:colOff>1028700</xdr:colOff>
      <xdr:row>806</xdr:row>
      <xdr:rowOff>0</xdr:rowOff>
    </xdr:to>
    <xdr:pic>
      <xdr:nvPicPr>
        <xdr:cNvPr id="1370" name="Имя " descr="Descr "/>
        <xdr:cNvPicPr>
          <a:picLocks noChangeAspect="1"/>
        </xdr:cNvPicPr>
      </xdr:nvPicPr>
      <xdr:blipFill>
        <a:blip xmlns:r="http://schemas.openxmlformats.org/officeDocument/2006/relationships" r:embed="rId70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806</xdr:row>
      <xdr:rowOff>0</xdr:rowOff>
    </xdr:from>
    <xdr:to>
      <xdr:col>1</xdr:col>
      <xdr:colOff>1028700</xdr:colOff>
      <xdr:row>807</xdr:row>
      <xdr:rowOff>0</xdr:rowOff>
    </xdr:to>
    <xdr:pic>
      <xdr:nvPicPr>
        <xdr:cNvPr id="1371" name="Имя " descr="Descr "/>
        <xdr:cNvPicPr>
          <a:picLocks noChangeAspect="1"/>
        </xdr:cNvPicPr>
      </xdr:nvPicPr>
      <xdr:blipFill>
        <a:blip xmlns:r="http://schemas.openxmlformats.org/officeDocument/2006/relationships" r:embed="rId70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807</xdr:row>
      <xdr:rowOff>0</xdr:rowOff>
    </xdr:from>
    <xdr:to>
      <xdr:col>1</xdr:col>
      <xdr:colOff>1028700</xdr:colOff>
      <xdr:row>808</xdr:row>
      <xdr:rowOff>0</xdr:rowOff>
    </xdr:to>
    <xdr:pic>
      <xdr:nvPicPr>
        <xdr:cNvPr id="1372" name="Имя " descr="Descr "/>
        <xdr:cNvPicPr>
          <a:picLocks noChangeAspect="1"/>
        </xdr:cNvPicPr>
      </xdr:nvPicPr>
      <xdr:blipFill>
        <a:blip xmlns:r="http://schemas.openxmlformats.org/officeDocument/2006/relationships" r:embed="rId70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808</xdr:row>
      <xdr:rowOff>0</xdr:rowOff>
    </xdr:from>
    <xdr:to>
      <xdr:col>1</xdr:col>
      <xdr:colOff>1028700</xdr:colOff>
      <xdr:row>809</xdr:row>
      <xdr:rowOff>0</xdr:rowOff>
    </xdr:to>
    <xdr:pic>
      <xdr:nvPicPr>
        <xdr:cNvPr id="1373" name="Имя " descr="Descr "/>
        <xdr:cNvPicPr>
          <a:picLocks noChangeAspect="1"/>
        </xdr:cNvPicPr>
      </xdr:nvPicPr>
      <xdr:blipFill>
        <a:blip xmlns:r="http://schemas.openxmlformats.org/officeDocument/2006/relationships" r:embed="rId70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809</xdr:row>
      <xdr:rowOff>0</xdr:rowOff>
    </xdr:from>
    <xdr:to>
      <xdr:col>1</xdr:col>
      <xdr:colOff>1028700</xdr:colOff>
      <xdr:row>810</xdr:row>
      <xdr:rowOff>0</xdr:rowOff>
    </xdr:to>
    <xdr:pic>
      <xdr:nvPicPr>
        <xdr:cNvPr id="1374" name="Имя " descr="Descr "/>
        <xdr:cNvPicPr>
          <a:picLocks noChangeAspect="1"/>
        </xdr:cNvPicPr>
      </xdr:nvPicPr>
      <xdr:blipFill>
        <a:blip xmlns:r="http://schemas.openxmlformats.org/officeDocument/2006/relationships" r:embed="rId71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810</xdr:row>
      <xdr:rowOff>0</xdr:rowOff>
    </xdr:from>
    <xdr:to>
      <xdr:col>1</xdr:col>
      <xdr:colOff>1028700</xdr:colOff>
      <xdr:row>811</xdr:row>
      <xdr:rowOff>0</xdr:rowOff>
    </xdr:to>
    <xdr:pic>
      <xdr:nvPicPr>
        <xdr:cNvPr id="1375" name="Имя " descr="Descr "/>
        <xdr:cNvPicPr>
          <a:picLocks noChangeAspect="1"/>
        </xdr:cNvPicPr>
      </xdr:nvPicPr>
      <xdr:blipFill>
        <a:blip xmlns:r="http://schemas.openxmlformats.org/officeDocument/2006/relationships" r:embed="rId71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811</xdr:row>
      <xdr:rowOff>0</xdr:rowOff>
    </xdr:from>
    <xdr:to>
      <xdr:col>1</xdr:col>
      <xdr:colOff>1028700</xdr:colOff>
      <xdr:row>812</xdr:row>
      <xdr:rowOff>0</xdr:rowOff>
    </xdr:to>
    <xdr:pic>
      <xdr:nvPicPr>
        <xdr:cNvPr id="1376" name="Имя " descr="Descr "/>
        <xdr:cNvPicPr>
          <a:picLocks noChangeAspect="1"/>
        </xdr:cNvPicPr>
      </xdr:nvPicPr>
      <xdr:blipFill>
        <a:blip xmlns:r="http://schemas.openxmlformats.org/officeDocument/2006/relationships" r:embed="rId71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812</xdr:row>
      <xdr:rowOff>0</xdr:rowOff>
    </xdr:from>
    <xdr:to>
      <xdr:col>1</xdr:col>
      <xdr:colOff>1028700</xdr:colOff>
      <xdr:row>813</xdr:row>
      <xdr:rowOff>0</xdr:rowOff>
    </xdr:to>
    <xdr:pic>
      <xdr:nvPicPr>
        <xdr:cNvPr id="1377" name="Имя " descr="Descr "/>
        <xdr:cNvPicPr>
          <a:picLocks noChangeAspect="1"/>
        </xdr:cNvPicPr>
      </xdr:nvPicPr>
      <xdr:blipFill>
        <a:blip xmlns:r="http://schemas.openxmlformats.org/officeDocument/2006/relationships" r:embed="rId71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813</xdr:row>
      <xdr:rowOff>0</xdr:rowOff>
    </xdr:from>
    <xdr:to>
      <xdr:col>1</xdr:col>
      <xdr:colOff>1028700</xdr:colOff>
      <xdr:row>814</xdr:row>
      <xdr:rowOff>0</xdr:rowOff>
    </xdr:to>
    <xdr:pic>
      <xdr:nvPicPr>
        <xdr:cNvPr id="1378" name="Имя " descr="Descr "/>
        <xdr:cNvPicPr>
          <a:picLocks noChangeAspect="1"/>
        </xdr:cNvPicPr>
      </xdr:nvPicPr>
      <xdr:blipFill>
        <a:blip xmlns:r="http://schemas.openxmlformats.org/officeDocument/2006/relationships" r:embed="rId71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814</xdr:row>
      <xdr:rowOff>0</xdr:rowOff>
    </xdr:from>
    <xdr:to>
      <xdr:col>1</xdr:col>
      <xdr:colOff>1028700</xdr:colOff>
      <xdr:row>815</xdr:row>
      <xdr:rowOff>0</xdr:rowOff>
    </xdr:to>
    <xdr:pic>
      <xdr:nvPicPr>
        <xdr:cNvPr id="1379" name="Имя " descr="Descr "/>
        <xdr:cNvPicPr>
          <a:picLocks noChangeAspect="1"/>
        </xdr:cNvPicPr>
      </xdr:nvPicPr>
      <xdr:blipFill>
        <a:blip xmlns:r="http://schemas.openxmlformats.org/officeDocument/2006/relationships" r:embed="rId71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815</xdr:row>
      <xdr:rowOff>0</xdr:rowOff>
    </xdr:from>
    <xdr:to>
      <xdr:col>1</xdr:col>
      <xdr:colOff>1028700</xdr:colOff>
      <xdr:row>816</xdr:row>
      <xdr:rowOff>0</xdr:rowOff>
    </xdr:to>
    <xdr:pic>
      <xdr:nvPicPr>
        <xdr:cNvPr id="1380" name="Имя " descr="Descr "/>
        <xdr:cNvPicPr>
          <a:picLocks noChangeAspect="1"/>
        </xdr:cNvPicPr>
      </xdr:nvPicPr>
      <xdr:blipFill>
        <a:blip xmlns:r="http://schemas.openxmlformats.org/officeDocument/2006/relationships" r:embed="rId71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816</xdr:row>
      <xdr:rowOff>0</xdr:rowOff>
    </xdr:from>
    <xdr:to>
      <xdr:col>1</xdr:col>
      <xdr:colOff>1028700</xdr:colOff>
      <xdr:row>817</xdr:row>
      <xdr:rowOff>0</xdr:rowOff>
    </xdr:to>
    <xdr:pic>
      <xdr:nvPicPr>
        <xdr:cNvPr id="1381" name="Имя " descr="Descr "/>
        <xdr:cNvPicPr>
          <a:picLocks noChangeAspect="1"/>
        </xdr:cNvPicPr>
      </xdr:nvPicPr>
      <xdr:blipFill>
        <a:blip xmlns:r="http://schemas.openxmlformats.org/officeDocument/2006/relationships" r:embed="rId71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817</xdr:row>
      <xdr:rowOff>0</xdr:rowOff>
    </xdr:from>
    <xdr:to>
      <xdr:col>1</xdr:col>
      <xdr:colOff>1028700</xdr:colOff>
      <xdr:row>818</xdr:row>
      <xdr:rowOff>0</xdr:rowOff>
    </xdr:to>
    <xdr:pic>
      <xdr:nvPicPr>
        <xdr:cNvPr id="1382" name="Имя " descr="Descr "/>
        <xdr:cNvPicPr>
          <a:picLocks noChangeAspect="1"/>
        </xdr:cNvPicPr>
      </xdr:nvPicPr>
      <xdr:blipFill>
        <a:blip xmlns:r="http://schemas.openxmlformats.org/officeDocument/2006/relationships" r:embed="rId71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818</xdr:row>
      <xdr:rowOff>0</xdr:rowOff>
    </xdr:from>
    <xdr:to>
      <xdr:col>1</xdr:col>
      <xdr:colOff>1028700</xdr:colOff>
      <xdr:row>819</xdr:row>
      <xdr:rowOff>0</xdr:rowOff>
    </xdr:to>
    <xdr:pic>
      <xdr:nvPicPr>
        <xdr:cNvPr id="1383" name="Имя " descr="Descr "/>
        <xdr:cNvPicPr>
          <a:picLocks noChangeAspect="1"/>
        </xdr:cNvPicPr>
      </xdr:nvPicPr>
      <xdr:blipFill>
        <a:blip xmlns:r="http://schemas.openxmlformats.org/officeDocument/2006/relationships" r:embed="rId71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819</xdr:row>
      <xdr:rowOff>0</xdr:rowOff>
    </xdr:from>
    <xdr:to>
      <xdr:col>1</xdr:col>
      <xdr:colOff>1028700</xdr:colOff>
      <xdr:row>820</xdr:row>
      <xdr:rowOff>0</xdr:rowOff>
    </xdr:to>
    <xdr:pic>
      <xdr:nvPicPr>
        <xdr:cNvPr id="1384" name="Имя " descr="Descr "/>
        <xdr:cNvPicPr>
          <a:picLocks noChangeAspect="1"/>
        </xdr:cNvPicPr>
      </xdr:nvPicPr>
      <xdr:blipFill>
        <a:blip xmlns:r="http://schemas.openxmlformats.org/officeDocument/2006/relationships" r:embed="rId72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820</xdr:row>
      <xdr:rowOff>0</xdr:rowOff>
    </xdr:from>
    <xdr:to>
      <xdr:col>1</xdr:col>
      <xdr:colOff>1028700</xdr:colOff>
      <xdr:row>821</xdr:row>
      <xdr:rowOff>0</xdr:rowOff>
    </xdr:to>
    <xdr:pic>
      <xdr:nvPicPr>
        <xdr:cNvPr id="1385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821</xdr:row>
      <xdr:rowOff>0</xdr:rowOff>
    </xdr:from>
    <xdr:to>
      <xdr:col>1</xdr:col>
      <xdr:colOff>1028700</xdr:colOff>
      <xdr:row>822</xdr:row>
      <xdr:rowOff>0</xdr:rowOff>
    </xdr:to>
    <xdr:pic>
      <xdr:nvPicPr>
        <xdr:cNvPr id="1386" name="Имя " descr="Descr "/>
        <xdr:cNvPicPr>
          <a:picLocks noChangeAspect="1"/>
        </xdr:cNvPicPr>
      </xdr:nvPicPr>
      <xdr:blipFill>
        <a:blip xmlns:r="http://schemas.openxmlformats.org/officeDocument/2006/relationships" r:embed="rId72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822</xdr:row>
      <xdr:rowOff>0</xdr:rowOff>
    </xdr:from>
    <xdr:to>
      <xdr:col>1</xdr:col>
      <xdr:colOff>1028700</xdr:colOff>
      <xdr:row>823</xdr:row>
      <xdr:rowOff>0</xdr:rowOff>
    </xdr:to>
    <xdr:pic>
      <xdr:nvPicPr>
        <xdr:cNvPr id="1387" name="Имя " descr="Descr "/>
        <xdr:cNvPicPr>
          <a:picLocks noChangeAspect="1"/>
        </xdr:cNvPicPr>
      </xdr:nvPicPr>
      <xdr:blipFill>
        <a:blip xmlns:r="http://schemas.openxmlformats.org/officeDocument/2006/relationships" r:embed="rId72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823</xdr:row>
      <xdr:rowOff>0</xdr:rowOff>
    </xdr:from>
    <xdr:to>
      <xdr:col>1</xdr:col>
      <xdr:colOff>1028700</xdr:colOff>
      <xdr:row>824</xdr:row>
      <xdr:rowOff>0</xdr:rowOff>
    </xdr:to>
    <xdr:pic>
      <xdr:nvPicPr>
        <xdr:cNvPr id="1388" name="Имя " descr="Descr "/>
        <xdr:cNvPicPr>
          <a:picLocks noChangeAspect="1"/>
        </xdr:cNvPicPr>
      </xdr:nvPicPr>
      <xdr:blipFill>
        <a:blip xmlns:r="http://schemas.openxmlformats.org/officeDocument/2006/relationships" r:embed="rId72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824</xdr:row>
      <xdr:rowOff>0</xdr:rowOff>
    </xdr:from>
    <xdr:to>
      <xdr:col>1</xdr:col>
      <xdr:colOff>1028700</xdr:colOff>
      <xdr:row>825</xdr:row>
      <xdr:rowOff>0</xdr:rowOff>
    </xdr:to>
    <xdr:pic>
      <xdr:nvPicPr>
        <xdr:cNvPr id="1389" name="Имя " descr="Descr "/>
        <xdr:cNvPicPr>
          <a:picLocks noChangeAspect="1"/>
        </xdr:cNvPicPr>
      </xdr:nvPicPr>
      <xdr:blipFill>
        <a:blip xmlns:r="http://schemas.openxmlformats.org/officeDocument/2006/relationships" r:embed="rId72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825</xdr:row>
      <xdr:rowOff>0</xdr:rowOff>
    </xdr:from>
    <xdr:to>
      <xdr:col>1</xdr:col>
      <xdr:colOff>1028700</xdr:colOff>
      <xdr:row>826</xdr:row>
      <xdr:rowOff>0</xdr:rowOff>
    </xdr:to>
    <xdr:pic>
      <xdr:nvPicPr>
        <xdr:cNvPr id="1390" name="Имя " descr="Descr "/>
        <xdr:cNvPicPr>
          <a:picLocks noChangeAspect="1"/>
        </xdr:cNvPicPr>
      </xdr:nvPicPr>
      <xdr:blipFill>
        <a:blip xmlns:r="http://schemas.openxmlformats.org/officeDocument/2006/relationships" r:embed="rId72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826</xdr:row>
      <xdr:rowOff>0</xdr:rowOff>
    </xdr:from>
    <xdr:to>
      <xdr:col>1</xdr:col>
      <xdr:colOff>1028700</xdr:colOff>
      <xdr:row>827</xdr:row>
      <xdr:rowOff>0</xdr:rowOff>
    </xdr:to>
    <xdr:pic>
      <xdr:nvPicPr>
        <xdr:cNvPr id="1391" name="Имя " descr="Descr "/>
        <xdr:cNvPicPr>
          <a:picLocks noChangeAspect="1"/>
        </xdr:cNvPicPr>
      </xdr:nvPicPr>
      <xdr:blipFill>
        <a:blip xmlns:r="http://schemas.openxmlformats.org/officeDocument/2006/relationships" r:embed="rId72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827</xdr:row>
      <xdr:rowOff>0</xdr:rowOff>
    </xdr:from>
    <xdr:to>
      <xdr:col>1</xdr:col>
      <xdr:colOff>1028700</xdr:colOff>
      <xdr:row>828</xdr:row>
      <xdr:rowOff>0</xdr:rowOff>
    </xdr:to>
    <xdr:pic>
      <xdr:nvPicPr>
        <xdr:cNvPr id="1392" name="Имя " descr="Descr "/>
        <xdr:cNvPicPr>
          <a:picLocks noChangeAspect="1"/>
        </xdr:cNvPicPr>
      </xdr:nvPicPr>
      <xdr:blipFill>
        <a:blip xmlns:r="http://schemas.openxmlformats.org/officeDocument/2006/relationships" r:embed="rId72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828</xdr:row>
      <xdr:rowOff>0</xdr:rowOff>
    </xdr:from>
    <xdr:to>
      <xdr:col>1</xdr:col>
      <xdr:colOff>1028700</xdr:colOff>
      <xdr:row>829</xdr:row>
      <xdr:rowOff>0</xdr:rowOff>
    </xdr:to>
    <xdr:pic>
      <xdr:nvPicPr>
        <xdr:cNvPr id="1393" name="Имя " descr="Descr "/>
        <xdr:cNvPicPr>
          <a:picLocks noChangeAspect="1"/>
        </xdr:cNvPicPr>
      </xdr:nvPicPr>
      <xdr:blipFill>
        <a:blip xmlns:r="http://schemas.openxmlformats.org/officeDocument/2006/relationships" r:embed="rId72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830</xdr:row>
      <xdr:rowOff>0</xdr:rowOff>
    </xdr:from>
    <xdr:to>
      <xdr:col>1</xdr:col>
      <xdr:colOff>1028700</xdr:colOff>
      <xdr:row>831</xdr:row>
      <xdr:rowOff>0</xdr:rowOff>
    </xdr:to>
    <xdr:pic>
      <xdr:nvPicPr>
        <xdr:cNvPr id="1394" name="Имя " descr="Descr "/>
        <xdr:cNvPicPr>
          <a:picLocks noChangeAspect="1"/>
        </xdr:cNvPicPr>
      </xdr:nvPicPr>
      <xdr:blipFill>
        <a:blip xmlns:r="http://schemas.openxmlformats.org/officeDocument/2006/relationships" r:embed="rId72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831</xdr:row>
      <xdr:rowOff>0</xdr:rowOff>
    </xdr:from>
    <xdr:to>
      <xdr:col>1</xdr:col>
      <xdr:colOff>1028700</xdr:colOff>
      <xdr:row>832</xdr:row>
      <xdr:rowOff>0</xdr:rowOff>
    </xdr:to>
    <xdr:pic>
      <xdr:nvPicPr>
        <xdr:cNvPr id="1395" name="Имя " descr="Descr "/>
        <xdr:cNvPicPr>
          <a:picLocks noChangeAspect="1"/>
        </xdr:cNvPicPr>
      </xdr:nvPicPr>
      <xdr:blipFill>
        <a:blip xmlns:r="http://schemas.openxmlformats.org/officeDocument/2006/relationships" r:embed="rId72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832</xdr:row>
      <xdr:rowOff>0</xdr:rowOff>
    </xdr:from>
    <xdr:to>
      <xdr:col>1</xdr:col>
      <xdr:colOff>1028700</xdr:colOff>
      <xdr:row>833</xdr:row>
      <xdr:rowOff>0</xdr:rowOff>
    </xdr:to>
    <xdr:pic>
      <xdr:nvPicPr>
        <xdr:cNvPr id="1396" name="Имя " descr="Descr "/>
        <xdr:cNvPicPr>
          <a:picLocks noChangeAspect="1"/>
        </xdr:cNvPicPr>
      </xdr:nvPicPr>
      <xdr:blipFill>
        <a:blip xmlns:r="http://schemas.openxmlformats.org/officeDocument/2006/relationships" r:embed="rId72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833</xdr:row>
      <xdr:rowOff>0</xdr:rowOff>
    </xdr:from>
    <xdr:to>
      <xdr:col>1</xdr:col>
      <xdr:colOff>1028700</xdr:colOff>
      <xdr:row>834</xdr:row>
      <xdr:rowOff>0</xdr:rowOff>
    </xdr:to>
    <xdr:pic>
      <xdr:nvPicPr>
        <xdr:cNvPr id="1397" name="Имя " descr="Descr "/>
        <xdr:cNvPicPr>
          <a:picLocks noChangeAspect="1"/>
        </xdr:cNvPicPr>
      </xdr:nvPicPr>
      <xdr:blipFill>
        <a:blip xmlns:r="http://schemas.openxmlformats.org/officeDocument/2006/relationships" r:embed="rId72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834</xdr:row>
      <xdr:rowOff>0</xdr:rowOff>
    </xdr:from>
    <xdr:to>
      <xdr:col>1</xdr:col>
      <xdr:colOff>1028700</xdr:colOff>
      <xdr:row>835</xdr:row>
      <xdr:rowOff>0</xdr:rowOff>
    </xdr:to>
    <xdr:pic>
      <xdr:nvPicPr>
        <xdr:cNvPr id="1398" name="Имя " descr="Descr "/>
        <xdr:cNvPicPr>
          <a:picLocks noChangeAspect="1"/>
        </xdr:cNvPicPr>
      </xdr:nvPicPr>
      <xdr:blipFill>
        <a:blip xmlns:r="http://schemas.openxmlformats.org/officeDocument/2006/relationships" r:embed="rId72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835</xdr:row>
      <xdr:rowOff>0</xdr:rowOff>
    </xdr:from>
    <xdr:to>
      <xdr:col>1</xdr:col>
      <xdr:colOff>1028700</xdr:colOff>
      <xdr:row>836</xdr:row>
      <xdr:rowOff>0</xdr:rowOff>
    </xdr:to>
    <xdr:pic>
      <xdr:nvPicPr>
        <xdr:cNvPr id="1399" name="Имя " descr="Descr "/>
        <xdr:cNvPicPr>
          <a:picLocks noChangeAspect="1"/>
        </xdr:cNvPicPr>
      </xdr:nvPicPr>
      <xdr:blipFill>
        <a:blip xmlns:r="http://schemas.openxmlformats.org/officeDocument/2006/relationships" r:embed="rId72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836</xdr:row>
      <xdr:rowOff>0</xdr:rowOff>
    </xdr:from>
    <xdr:to>
      <xdr:col>1</xdr:col>
      <xdr:colOff>1028700</xdr:colOff>
      <xdr:row>837</xdr:row>
      <xdr:rowOff>0</xdr:rowOff>
    </xdr:to>
    <xdr:pic>
      <xdr:nvPicPr>
        <xdr:cNvPr id="1400" name="Имя " descr="Descr "/>
        <xdr:cNvPicPr>
          <a:picLocks noChangeAspect="1"/>
        </xdr:cNvPicPr>
      </xdr:nvPicPr>
      <xdr:blipFill>
        <a:blip xmlns:r="http://schemas.openxmlformats.org/officeDocument/2006/relationships" r:embed="rId73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837</xdr:row>
      <xdr:rowOff>0</xdr:rowOff>
    </xdr:from>
    <xdr:to>
      <xdr:col>1</xdr:col>
      <xdr:colOff>1028700</xdr:colOff>
      <xdr:row>838</xdr:row>
      <xdr:rowOff>0</xdr:rowOff>
    </xdr:to>
    <xdr:pic>
      <xdr:nvPicPr>
        <xdr:cNvPr id="1401" name="Имя " descr="Descr "/>
        <xdr:cNvPicPr>
          <a:picLocks noChangeAspect="1"/>
        </xdr:cNvPicPr>
      </xdr:nvPicPr>
      <xdr:blipFill>
        <a:blip xmlns:r="http://schemas.openxmlformats.org/officeDocument/2006/relationships" r:embed="rId73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838</xdr:row>
      <xdr:rowOff>0</xdr:rowOff>
    </xdr:from>
    <xdr:to>
      <xdr:col>1</xdr:col>
      <xdr:colOff>1028700</xdr:colOff>
      <xdr:row>839</xdr:row>
      <xdr:rowOff>0</xdr:rowOff>
    </xdr:to>
    <xdr:pic>
      <xdr:nvPicPr>
        <xdr:cNvPr id="1402" name="Имя " descr="Descr "/>
        <xdr:cNvPicPr>
          <a:picLocks noChangeAspect="1"/>
        </xdr:cNvPicPr>
      </xdr:nvPicPr>
      <xdr:blipFill>
        <a:blip xmlns:r="http://schemas.openxmlformats.org/officeDocument/2006/relationships" r:embed="rId73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839</xdr:row>
      <xdr:rowOff>0</xdr:rowOff>
    </xdr:from>
    <xdr:to>
      <xdr:col>1</xdr:col>
      <xdr:colOff>1028700</xdr:colOff>
      <xdr:row>840</xdr:row>
      <xdr:rowOff>0</xdr:rowOff>
    </xdr:to>
    <xdr:pic>
      <xdr:nvPicPr>
        <xdr:cNvPr id="1403" name="Имя " descr="Descr "/>
        <xdr:cNvPicPr>
          <a:picLocks noChangeAspect="1"/>
        </xdr:cNvPicPr>
      </xdr:nvPicPr>
      <xdr:blipFill>
        <a:blip xmlns:r="http://schemas.openxmlformats.org/officeDocument/2006/relationships" r:embed="rId73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840</xdr:row>
      <xdr:rowOff>0</xdr:rowOff>
    </xdr:from>
    <xdr:to>
      <xdr:col>1</xdr:col>
      <xdr:colOff>1028700</xdr:colOff>
      <xdr:row>841</xdr:row>
      <xdr:rowOff>0</xdr:rowOff>
    </xdr:to>
    <xdr:pic>
      <xdr:nvPicPr>
        <xdr:cNvPr id="1404" name="Имя " descr="Descr "/>
        <xdr:cNvPicPr>
          <a:picLocks noChangeAspect="1"/>
        </xdr:cNvPicPr>
      </xdr:nvPicPr>
      <xdr:blipFill>
        <a:blip xmlns:r="http://schemas.openxmlformats.org/officeDocument/2006/relationships" r:embed="rId73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841</xdr:row>
      <xdr:rowOff>0</xdr:rowOff>
    </xdr:from>
    <xdr:to>
      <xdr:col>1</xdr:col>
      <xdr:colOff>1028700</xdr:colOff>
      <xdr:row>842</xdr:row>
      <xdr:rowOff>0</xdr:rowOff>
    </xdr:to>
    <xdr:pic>
      <xdr:nvPicPr>
        <xdr:cNvPr id="1405" name="Имя " descr="Descr "/>
        <xdr:cNvPicPr>
          <a:picLocks noChangeAspect="1"/>
        </xdr:cNvPicPr>
      </xdr:nvPicPr>
      <xdr:blipFill>
        <a:blip xmlns:r="http://schemas.openxmlformats.org/officeDocument/2006/relationships" r:embed="rId73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842</xdr:row>
      <xdr:rowOff>0</xdr:rowOff>
    </xdr:from>
    <xdr:to>
      <xdr:col>1</xdr:col>
      <xdr:colOff>1028700</xdr:colOff>
      <xdr:row>843</xdr:row>
      <xdr:rowOff>0</xdr:rowOff>
    </xdr:to>
    <xdr:pic>
      <xdr:nvPicPr>
        <xdr:cNvPr id="1406" name="Имя " descr="Descr "/>
        <xdr:cNvPicPr>
          <a:picLocks noChangeAspect="1"/>
        </xdr:cNvPicPr>
      </xdr:nvPicPr>
      <xdr:blipFill>
        <a:blip xmlns:r="http://schemas.openxmlformats.org/officeDocument/2006/relationships" r:embed="rId73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843</xdr:row>
      <xdr:rowOff>0</xdr:rowOff>
    </xdr:from>
    <xdr:to>
      <xdr:col>1</xdr:col>
      <xdr:colOff>1028700</xdr:colOff>
      <xdr:row>844</xdr:row>
      <xdr:rowOff>0</xdr:rowOff>
    </xdr:to>
    <xdr:pic>
      <xdr:nvPicPr>
        <xdr:cNvPr id="1407" name="Имя " descr="Descr "/>
        <xdr:cNvPicPr>
          <a:picLocks noChangeAspect="1"/>
        </xdr:cNvPicPr>
      </xdr:nvPicPr>
      <xdr:blipFill>
        <a:blip xmlns:r="http://schemas.openxmlformats.org/officeDocument/2006/relationships" r:embed="rId73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844</xdr:row>
      <xdr:rowOff>0</xdr:rowOff>
    </xdr:from>
    <xdr:to>
      <xdr:col>1</xdr:col>
      <xdr:colOff>1028700</xdr:colOff>
      <xdr:row>845</xdr:row>
      <xdr:rowOff>0</xdr:rowOff>
    </xdr:to>
    <xdr:pic>
      <xdr:nvPicPr>
        <xdr:cNvPr id="1408" name="Имя " descr="Descr "/>
        <xdr:cNvPicPr>
          <a:picLocks noChangeAspect="1"/>
        </xdr:cNvPicPr>
      </xdr:nvPicPr>
      <xdr:blipFill>
        <a:blip xmlns:r="http://schemas.openxmlformats.org/officeDocument/2006/relationships" r:embed="rId73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845</xdr:row>
      <xdr:rowOff>0</xdr:rowOff>
    </xdr:from>
    <xdr:to>
      <xdr:col>1</xdr:col>
      <xdr:colOff>1028700</xdr:colOff>
      <xdr:row>846</xdr:row>
      <xdr:rowOff>0</xdr:rowOff>
    </xdr:to>
    <xdr:pic>
      <xdr:nvPicPr>
        <xdr:cNvPr id="1409" name="Имя " descr="Descr "/>
        <xdr:cNvPicPr>
          <a:picLocks noChangeAspect="1"/>
        </xdr:cNvPicPr>
      </xdr:nvPicPr>
      <xdr:blipFill>
        <a:blip xmlns:r="http://schemas.openxmlformats.org/officeDocument/2006/relationships" r:embed="rId73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846</xdr:row>
      <xdr:rowOff>0</xdr:rowOff>
    </xdr:from>
    <xdr:to>
      <xdr:col>1</xdr:col>
      <xdr:colOff>1028700</xdr:colOff>
      <xdr:row>847</xdr:row>
      <xdr:rowOff>0</xdr:rowOff>
    </xdr:to>
    <xdr:pic>
      <xdr:nvPicPr>
        <xdr:cNvPr id="1410" name="Имя " descr="Descr "/>
        <xdr:cNvPicPr>
          <a:picLocks noChangeAspect="1"/>
        </xdr:cNvPicPr>
      </xdr:nvPicPr>
      <xdr:blipFill>
        <a:blip xmlns:r="http://schemas.openxmlformats.org/officeDocument/2006/relationships" r:embed="rId73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847</xdr:row>
      <xdr:rowOff>0</xdr:rowOff>
    </xdr:from>
    <xdr:to>
      <xdr:col>1</xdr:col>
      <xdr:colOff>1028700</xdr:colOff>
      <xdr:row>848</xdr:row>
      <xdr:rowOff>0</xdr:rowOff>
    </xdr:to>
    <xdr:pic>
      <xdr:nvPicPr>
        <xdr:cNvPr id="1411" name="Имя " descr="Descr "/>
        <xdr:cNvPicPr>
          <a:picLocks noChangeAspect="1"/>
        </xdr:cNvPicPr>
      </xdr:nvPicPr>
      <xdr:blipFill>
        <a:blip xmlns:r="http://schemas.openxmlformats.org/officeDocument/2006/relationships" r:embed="rId74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848</xdr:row>
      <xdr:rowOff>0</xdr:rowOff>
    </xdr:from>
    <xdr:to>
      <xdr:col>1</xdr:col>
      <xdr:colOff>1028700</xdr:colOff>
      <xdr:row>849</xdr:row>
      <xdr:rowOff>0</xdr:rowOff>
    </xdr:to>
    <xdr:pic>
      <xdr:nvPicPr>
        <xdr:cNvPr id="1412" name="Имя " descr="Descr "/>
        <xdr:cNvPicPr>
          <a:picLocks noChangeAspect="1"/>
        </xdr:cNvPicPr>
      </xdr:nvPicPr>
      <xdr:blipFill>
        <a:blip xmlns:r="http://schemas.openxmlformats.org/officeDocument/2006/relationships" r:embed="rId74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849</xdr:row>
      <xdr:rowOff>0</xdr:rowOff>
    </xdr:from>
    <xdr:to>
      <xdr:col>1</xdr:col>
      <xdr:colOff>1028700</xdr:colOff>
      <xdr:row>850</xdr:row>
      <xdr:rowOff>0</xdr:rowOff>
    </xdr:to>
    <xdr:pic>
      <xdr:nvPicPr>
        <xdr:cNvPr id="1413" name="Имя " descr="Descr "/>
        <xdr:cNvPicPr>
          <a:picLocks noChangeAspect="1"/>
        </xdr:cNvPicPr>
      </xdr:nvPicPr>
      <xdr:blipFill>
        <a:blip xmlns:r="http://schemas.openxmlformats.org/officeDocument/2006/relationships" r:embed="rId74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850</xdr:row>
      <xdr:rowOff>0</xdr:rowOff>
    </xdr:from>
    <xdr:to>
      <xdr:col>1</xdr:col>
      <xdr:colOff>1028700</xdr:colOff>
      <xdr:row>851</xdr:row>
      <xdr:rowOff>0</xdr:rowOff>
    </xdr:to>
    <xdr:pic>
      <xdr:nvPicPr>
        <xdr:cNvPr id="1414" name="Имя " descr="Descr "/>
        <xdr:cNvPicPr>
          <a:picLocks noChangeAspect="1"/>
        </xdr:cNvPicPr>
      </xdr:nvPicPr>
      <xdr:blipFill>
        <a:blip xmlns:r="http://schemas.openxmlformats.org/officeDocument/2006/relationships" r:embed="rId74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851</xdr:row>
      <xdr:rowOff>0</xdr:rowOff>
    </xdr:from>
    <xdr:to>
      <xdr:col>1</xdr:col>
      <xdr:colOff>1028700</xdr:colOff>
      <xdr:row>852</xdr:row>
      <xdr:rowOff>0</xdr:rowOff>
    </xdr:to>
    <xdr:pic>
      <xdr:nvPicPr>
        <xdr:cNvPr id="1415" name="Имя " descr="Descr "/>
        <xdr:cNvPicPr>
          <a:picLocks noChangeAspect="1"/>
        </xdr:cNvPicPr>
      </xdr:nvPicPr>
      <xdr:blipFill>
        <a:blip xmlns:r="http://schemas.openxmlformats.org/officeDocument/2006/relationships" r:embed="rId74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852</xdr:row>
      <xdr:rowOff>0</xdr:rowOff>
    </xdr:from>
    <xdr:to>
      <xdr:col>1</xdr:col>
      <xdr:colOff>1028700</xdr:colOff>
      <xdr:row>853</xdr:row>
      <xdr:rowOff>0</xdr:rowOff>
    </xdr:to>
    <xdr:pic>
      <xdr:nvPicPr>
        <xdr:cNvPr id="1416" name="Имя " descr="Descr "/>
        <xdr:cNvPicPr>
          <a:picLocks noChangeAspect="1"/>
        </xdr:cNvPicPr>
      </xdr:nvPicPr>
      <xdr:blipFill>
        <a:blip xmlns:r="http://schemas.openxmlformats.org/officeDocument/2006/relationships" r:embed="rId74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853</xdr:row>
      <xdr:rowOff>0</xdr:rowOff>
    </xdr:from>
    <xdr:to>
      <xdr:col>1</xdr:col>
      <xdr:colOff>1028700</xdr:colOff>
      <xdr:row>854</xdr:row>
      <xdr:rowOff>0</xdr:rowOff>
    </xdr:to>
    <xdr:pic>
      <xdr:nvPicPr>
        <xdr:cNvPr id="1417" name="Имя " descr="Descr "/>
        <xdr:cNvPicPr>
          <a:picLocks noChangeAspect="1"/>
        </xdr:cNvPicPr>
      </xdr:nvPicPr>
      <xdr:blipFill>
        <a:blip xmlns:r="http://schemas.openxmlformats.org/officeDocument/2006/relationships" r:embed="rId74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854</xdr:row>
      <xdr:rowOff>0</xdr:rowOff>
    </xdr:from>
    <xdr:to>
      <xdr:col>1</xdr:col>
      <xdr:colOff>1028700</xdr:colOff>
      <xdr:row>855</xdr:row>
      <xdr:rowOff>0</xdr:rowOff>
    </xdr:to>
    <xdr:pic>
      <xdr:nvPicPr>
        <xdr:cNvPr id="1418" name="Имя " descr="Descr "/>
        <xdr:cNvPicPr>
          <a:picLocks noChangeAspect="1"/>
        </xdr:cNvPicPr>
      </xdr:nvPicPr>
      <xdr:blipFill>
        <a:blip xmlns:r="http://schemas.openxmlformats.org/officeDocument/2006/relationships" r:embed="rId74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855</xdr:row>
      <xdr:rowOff>0</xdr:rowOff>
    </xdr:from>
    <xdr:to>
      <xdr:col>1</xdr:col>
      <xdr:colOff>1028700</xdr:colOff>
      <xdr:row>856</xdr:row>
      <xdr:rowOff>0</xdr:rowOff>
    </xdr:to>
    <xdr:pic>
      <xdr:nvPicPr>
        <xdr:cNvPr id="1419" name="Имя " descr="Descr "/>
        <xdr:cNvPicPr>
          <a:picLocks noChangeAspect="1"/>
        </xdr:cNvPicPr>
      </xdr:nvPicPr>
      <xdr:blipFill>
        <a:blip xmlns:r="http://schemas.openxmlformats.org/officeDocument/2006/relationships" r:embed="rId74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856</xdr:row>
      <xdr:rowOff>0</xdr:rowOff>
    </xdr:from>
    <xdr:to>
      <xdr:col>1</xdr:col>
      <xdr:colOff>1028700</xdr:colOff>
      <xdr:row>857</xdr:row>
      <xdr:rowOff>0</xdr:rowOff>
    </xdr:to>
    <xdr:pic>
      <xdr:nvPicPr>
        <xdr:cNvPr id="1420" name="Имя " descr="Descr "/>
        <xdr:cNvPicPr>
          <a:picLocks noChangeAspect="1"/>
        </xdr:cNvPicPr>
      </xdr:nvPicPr>
      <xdr:blipFill>
        <a:blip xmlns:r="http://schemas.openxmlformats.org/officeDocument/2006/relationships" r:embed="rId74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857</xdr:row>
      <xdr:rowOff>0</xdr:rowOff>
    </xdr:from>
    <xdr:to>
      <xdr:col>1</xdr:col>
      <xdr:colOff>1028700</xdr:colOff>
      <xdr:row>858</xdr:row>
      <xdr:rowOff>0</xdr:rowOff>
    </xdr:to>
    <xdr:pic>
      <xdr:nvPicPr>
        <xdr:cNvPr id="1421" name="Имя " descr="Descr "/>
        <xdr:cNvPicPr>
          <a:picLocks noChangeAspect="1"/>
        </xdr:cNvPicPr>
      </xdr:nvPicPr>
      <xdr:blipFill>
        <a:blip xmlns:r="http://schemas.openxmlformats.org/officeDocument/2006/relationships" r:embed="rId74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858</xdr:row>
      <xdr:rowOff>0</xdr:rowOff>
    </xdr:from>
    <xdr:to>
      <xdr:col>1</xdr:col>
      <xdr:colOff>1028700</xdr:colOff>
      <xdr:row>859</xdr:row>
      <xdr:rowOff>0</xdr:rowOff>
    </xdr:to>
    <xdr:pic>
      <xdr:nvPicPr>
        <xdr:cNvPr id="1422" name="Имя " descr="Descr "/>
        <xdr:cNvPicPr>
          <a:picLocks noChangeAspect="1"/>
        </xdr:cNvPicPr>
      </xdr:nvPicPr>
      <xdr:blipFill>
        <a:blip xmlns:r="http://schemas.openxmlformats.org/officeDocument/2006/relationships" r:embed="rId74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859</xdr:row>
      <xdr:rowOff>0</xdr:rowOff>
    </xdr:from>
    <xdr:to>
      <xdr:col>1</xdr:col>
      <xdr:colOff>1028700</xdr:colOff>
      <xdr:row>860</xdr:row>
      <xdr:rowOff>0</xdr:rowOff>
    </xdr:to>
    <xdr:pic>
      <xdr:nvPicPr>
        <xdr:cNvPr id="1423" name="Имя " descr="Descr "/>
        <xdr:cNvPicPr>
          <a:picLocks noChangeAspect="1"/>
        </xdr:cNvPicPr>
      </xdr:nvPicPr>
      <xdr:blipFill>
        <a:blip xmlns:r="http://schemas.openxmlformats.org/officeDocument/2006/relationships" r:embed="rId75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860</xdr:row>
      <xdr:rowOff>0</xdr:rowOff>
    </xdr:from>
    <xdr:to>
      <xdr:col>1</xdr:col>
      <xdr:colOff>1028700</xdr:colOff>
      <xdr:row>861</xdr:row>
      <xdr:rowOff>0</xdr:rowOff>
    </xdr:to>
    <xdr:pic>
      <xdr:nvPicPr>
        <xdr:cNvPr id="1424" name="Имя " descr="Descr "/>
        <xdr:cNvPicPr>
          <a:picLocks noChangeAspect="1"/>
        </xdr:cNvPicPr>
      </xdr:nvPicPr>
      <xdr:blipFill>
        <a:blip xmlns:r="http://schemas.openxmlformats.org/officeDocument/2006/relationships" r:embed="rId75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861</xdr:row>
      <xdr:rowOff>0</xdr:rowOff>
    </xdr:from>
    <xdr:to>
      <xdr:col>1</xdr:col>
      <xdr:colOff>1028700</xdr:colOff>
      <xdr:row>862</xdr:row>
      <xdr:rowOff>0</xdr:rowOff>
    </xdr:to>
    <xdr:pic>
      <xdr:nvPicPr>
        <xdr:cNvPr id="1425" name="Имя " descr="Descr "/>
        <xdr:cNvPicPr>
          <a:picLocks noChangeAspect="1"/>
        </xdr:cNvPicPr>
      </xdr:nvPicPr>
      <xdr:blipFill>
        <a:blip xmlns:r="http://schemas.openxmlformats.org/officeDocument/2006/relationships" r:embed="rId75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862</xdr:row>
      <xdr:rowOff>0</xdr:rowOff>
    </xdr:from>
    <xdr:to>
      <xdr:col>1</xdr:col>
      <xdr:colOff>1028700</xdr:colOff>
      <xdr:row>863</xdr:row>
      <xdr:rowOff>0</xdr:rowOff>
    </xdr:to>
    <xdr:pic>
      <xdr:nvPicPr>
        <xdr:cNvPr id="1426" name="Имя " descr="Descr "/>
        <xdr:cNvPicPr>
          <a:picLocks noChangeAspect="1"/>
        </xdr:cNvPicPr>
      </xdr:nvPicPr>
      <xdr:blipFill>
        <a:blip xmlns:r="http://schemas.openxmlformats.org/officeDocument/2006/relationships" r:embed="rId75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863</xdr:row>
      <xdr:rowOff>0</xdr:rowOff>
    </xdr:from>
    <xdr:to>
      <xdr:col>1</xdr:col>
      <xdr:colOff>1028700</xdr:colOff>
      <xdr:row>864</xdr:row>
      <xdr:rowOff>0</xdr:rowOff>
    </xdr:to>
    <xdr:pic>
      <xdr:nvPicPr>
        <xdr:cNvPr id="1427" name="Имя " descr="Descr "/>
        <xdr:cNvPicPr>
          <a:picLocks noChangeAspect="1"/>
        </xdr:cNvPicPr>
      </xdr:nvPicPr>
      <xdr:blipFill>
        <a:blip xmlns:r="http://schemas.openxmlformats.org/officeDocument/2006/relationships" r:embed="rId75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864</xdr:row>
      <xdr:rowOff>0</xdr:rowOff>
    </xdr:from>
    <xdr:to>
      <xdr:col>1</xdr:col>
      <xdr:colOff>1028700</xdr:colOff>
      <xdr:row>865</xdr:row>
      <xdr:rowOff>0</xdr:rowOff>
    </xdr:to>
    <xdr:pic>
      <xdr:nvPicPr>
        <xdr:cNvPr id="1428" name="Имя " descr="Descr "/>
        <xdr:cNvPicPr>
          <a:picLocks noChangeAspect="1"/>
        </xdr:cNvPicPr>
      </xdr:nvPicPr>
      <xdr:blipFill>
        <a:blip xmlns:r="http://schemas.openxmlformats.org/officeDocument/2006/relationships" r:embed="rId75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865</xdr:row>
      <xdr:rowOff>0</xdr:rowOff>
    </xdr:from>
    <xdr:to>
      <xdr:col>1</xdr:col>
      <xdr:colOff>1028700</xdr:colOff>
      <xdr:row>866</xdr:row>
      <xdr:rowOff>0</xdr:rowOff>
    </xdr:to>
    <xdr:pic>
      <xdr:nvPicPr>
        <xdr:cNvPr id="1429" name="Имя " descr="Descr "/>
        <xdr:cNvPicPr>
          <a:picLocks noChangeAspect="1"/>
        </xdr:cNvPicPr>
      </xdr:nvPicPr>
      <xdr:blipFill>
        <a:blip xmlns:r="http://schemas.openxmlformats.org/officeDocument/2006/relationships" r:embed="rId75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866</xdr:row>
      <xdr:rowOff>0</xdr:rowOff>
    </xdr:from>
    <xdr:to>
      <xdr:col>1</xdr:col>
      <xdr:colOff>1028700</xdr:colOff>
      <xdr:row>867</xdr:row>
      <xdr:rowOff>0</xdr:rowOff>
    </xdr:to>
    <xdr:pic>
      <xdr:nvPicPr>
        <xdr:cNvPr id="1430" name="Имя " descr="Descr "/>
        <xdr:cNvPicPr>
          <a:picLocks noChangeAspect="1"/>
        </xdr:cNvPicPr>
      </xdr:nvPicPr>
      <xdr:blipFill>
        <a:blip xmlns:r="http://schemas.openxmlformats.org/officeDocument/2006/relationships" r:embed="rId75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867</xdr:row>
      <xdr:rowOff>0</xdr:rowOff>
    </xdr:from>
    <xdr:to>
      <xdr:col>1</xdr:col>
      <xdr:colOff>1028700</xdr:colOff>
      <xdr:row>868</xdr:row>
      <xdr:rowOff>0</xdr:rowOff>
    </xdr:to>
    <xdr:pic>
      <xdr:nvPicPr>
        <xdr:cNvPr id="1431" name="Имя " descr="Descr "/>
        <xdr:cNvPicPr>
          <a:picLocks noChangeAspect="1"/>
        </xdr:cNvPicPr>
      </xdr:nvPicPr>
      <xdr:blipFill>
        <a:blip xmlns:r="http://schemas.openxmlformats.org/officeDocument/2006/relationships" r:embed="rId75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868</xdr:row>
      <xdr:rowOff>0</xdr:rowOff>
    </xdr:from>
    <xdr:to>
      <xdr:col>1</xdr:col>
      <xdr:colOff>1028700</xdr:colOff>
      <xdr:row>869</xdr:row>
      <xdr:rowOff>0</xdr:rowOff>
    </xdr:to>
    <xdr:pic>
      <xdr:nvPicPr>
        <xdr:cNvPr id="1432" name="Имя " descr="Descr "/>
        <xdr:cNvPicPr>
          <a:picLocks noChangeAspect="1"/>
        </xdr:cNvPicPr>
      </xdr:nvPicPr>
      <xdr:blipFill>
        <a:blip xmlns:r="http://schemas.openxmlformats.org/officeDocument/2006/relationships" r:embed="rId75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869</xdr:row>
      <xdr:rowOff>0</xdr:rowOff>
    </xdr:from>
    <xdr:to>
      <xdr:col>1</xdr:col>
      <xdr:colOff>1028700</xdr:colOff>
      <xdr:row>870</xdr:row>
      <xdr:rowOff>0</xdr:rowOff>
    </xdr:to>
    <xdr:pic>
      <xdr:nvPicPr>
        <xdr:cNvPr id="1433" name="Имя " descr="Descr "/>
        <xdr:cNvPicPr>
          <a:picLocks noChangeAspect="1"/>
        </xdr:cNvPicPr>
      </xdr:nvPicPr>
      <xdr:blipFill>
        <a:blip xmlns:r="http://schemas.openxmlformats.org/officeDocument/2006/relationships" r:embed="rId75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870</xdr:row>
      <xdr:rowOff>0</xdr:rowOff>
    </xdr:from>
    <xdr:to>
      <xdr:col>1</xdr:col>
      <xdr:colOff>1028700</xdr:colOff>
      <xdr:row>871</xdr:row>
      <xdr:rowOff>0</xdr:rowOff>
    </xdr:to>
    <xdr:pic>
      <xdr:nvPicPr>
        <xdr:cNvPr id="1434" name="Имя " descr="Descr "/>
        <xdr:cNvPicPr>
          <a:picLocks noChangeAspect="1"/>
        </xdr:cNvPicPr>
      </xdr:nvPicPr>
      <xdr:blipFill>
        <a:blip xmlns:r="http://schemas.openxmlformats.org/officeDocument/2006/relationships" r:embed="rId75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871</xdr:row>
      <xdr:rowOff>0</xdr:rowOff>
    </xdr:from>
    <xdr:to>
      <xdr:col>1</xdr:col>
      <xdr:colOff>1028700</xdr:colOff>
      <xdr:row>872</xdr:row>
      <xdr:rowOff>0</xdr:rowOff>
    </xdr:to>
    <xdr:pic>
      <xdr:nvPicPr>
        <xdr:cNvPr id="1435" name="Имя " descr="Descr "/>
        <xdr:cNvPicPr>
          <a:picLocks noChangeAspect="1"/>
        </xdr:cNvPicPr>
      </xdr:nvPicPr>
      <xdr:blipFill>
        <a:blip xmlns:r="http://schemas.openxmlformats.org/officeDocument/2006/relationships" r:embed="rId75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872</xdr:row>
      <xdr:rowOff>0</xdr:rowOff>
    </xdr:from>
    <xdr:to>
      <xdr:col>1</xdr:col>
      <xdr:colOff>1028700</xdr:colOff>
      <xdr:row>873</xdr:row>
      <xdr:rowOff>0</xdr:rowOff>
    </xdr:to>
    <xdr:pic>
      <xdr:nvPicPr>
        <xdr:cNvPr id="1436" name="Имя " descr="Descr "/>
        <xdr:cNvPicPr>
          <a:picLocks noChangeAspect="1"/>
        </xdr:cNvPicPr>
      </xdr:nvPicPr>
      <xdr:blipFill>
        <a:blip xmlns:r="http://schemas.openxmlformats.org/officeDocument/2006/relationships" r:embed="rId75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873</xdr:row>
      <xdr:rowOff>0</xdr:rowOff>
    </xdr:from>
    <xdr:to>
      <xdr:col>1</xdr:col>
      <xdr:colOff>1028700</xdr:colOff>
      <xdr:row>874</xdr:row>
      <xdr:rowOff>0</xdr:rowOff>
    </xdr:to>
    <xdr:pic>
      <xdr:nvPicPr>
        <xdr:cNvPr id="1437" name="Имя " descr="Descr "/>
        <xdr:cNvPicPr>
          <a:picLocks noChangeAspect="1"/>
        </xdr:cNvPicPr>
      </xdr:nvPicPr>
      <xdr:blipFill>
        <a:blip xmlns:r="http://schemas.openxmlformats.org/officeDocument/2006/relationships" r:embed="rId75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874</xdr:row>
      <xdr:rowOff>0</xdr:rowOff>
    </xdr:from>
    <xdr:to>
      <xdr:col>1</xdr:col>
      <xdr:colOff>1028700</xdr:colOff>
      <xdr:row>875</xdr:row>
      <xdr:rowOff>0</xdr:rowOff>
    </xdr:to>
    <xdr:pic>
      <xdr:nvPicPr>
        <xdr:cNvPr id="1438" name="Имя " descr="Descr "/>
        <xdr:cNvPicPr>
          <a:picLocks noChangeAspect="1"/>
        </xdr:cNvPicPr>
      </xdr:nvPicPr>
      <xdr:blipFill>
        <a:blip xmlns:r="http://schemas.openxmlformats.org/officeDocument/2006/relationships" r:embed="rId75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875</xdr:row>
      <xdr:rowOff>0</xdr:rowOff>
    </xdr:from>
    <xdr:to>
      <xdr:col>1</xdr:col>
      <xdr:colOff>1028700</xdr:colOff>
      <xdr:row>876</xdr:row>
      <xdr:rowOff>0</xdr:rowOff>
    </xdr:to>
    <xdr:pic>
      <xdr:nvPicPr>
        <xdr:cNvPr id="1439" name="Имя " descr="Descr "/>
        <xdr:cNvPicPr>
          <a:picLocks noChangeAspect="1"/>
        </xdr:cNvPicPr>
      </xdr:nvPicPr>
      <xdr:blipFill>
        <a:blip xmlns:r="http://schemas.openxmlformats.org/officeDocument/2006/relationships" r:embed="rId75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876</xdr:row>
      <xdr:rowOff>0</xdr:rowOff>
    </xdr:from>
    <xdr:to>
      <xdr:col>1</xdr:col>
      <xdr:colOff>1028700</xdr:colOff>
      <xdr:row>877</xdr:row>
      <xdr:rowOff>0</xdr:rowOff>
    </xdr:to>
    <xdr:pic>
      <xdr:nvPicPr>
        <xdr:cNvPr id="1440" name="Имя " descr="Descr "/>
        <xdr:cNvPicPr>
          <a:picLocks noChangeAspect="1"/>
        </xdr:cNvPicPr>
      </xdr:nvPicPr>
      <xdr:blipFill>
        <a:blip xmlns:r="http://schemas.openxmlformats.org/officeDocument/2006/relationships" r:embed="rId76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877</xdr:row>
      <xdr:rowOff>0</xdr:rowOff>
    </xdr:from>
    <xdr:to>
      <xdr:col>1</xdr:col>
      <xdr:colOff>1028700</xdr:colOff>
      <xdr:row>878</xdr:row>
      <xdr:rowOff>0</xdr:rowOff>
    </xdr:to>
    <xdr:pic>
      <xdr:nvPicPr>
        <xdr:cNvPr id="1441" name="Имя " descr="Descr "/>
        <xdr:cNvPicPr>
          <a:picLocks noChangeAspect="1"/>
        </xdr:cNvPicPr>
      </xdr:nvPicPr>
      <xdr:blipFill>
        <a:blip xmlns:r="http://schemas.openxmlformats.org/officeDocument/2006/relationships" r:embed="rId76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878</xdr:row>
      <xdr:rowOff>0</xdr:rowOff>
    </xdr:from>
    <xdr:to>
      <xdr:col>1</xdr:col>
      <xdr:colOff>1028700</xdr:colOff>
      <xdr:row>879</xdr:row>
      <xdr:rowOff>0</xdr:rowOff>
    </xdr:to>
    <xdr:pic>
      <xdr:nvPicPr>
        <xdr:cNvPr id="1442" name="Имя " descr="Descr "/>
        <xdr:cNvPicPr>
          <a:picLocks noChangeAspect="1"/>
        </xdr:cNvPicPr>
      </xdr:nvPicPr>
      <xdr:blipFill>
        <a:blip xmlns:r="http://schemas.openxmlformats.org/officeDocument/2006/relationships" r:embed="rId76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879</xdr:row>
      <xdr:rowOff>0</xdr:rowOff>
    </xdr:from>
    <xdr:to>
      <xdr:col>1</xdr:col>
      <xdr:colOff>1028700</xdr:colOff>
      <xdr:row>880</xdr:row>
      <xdr:rowOff>0</xdr:rowOff>
    </xdr:to>
    <xdr:pic>
      <xdr:nvPicPr>
        <xdr:cNvPr id="1443" name="Имя " descr="Descr "/>
        <xdr:cNvPicPr>
          <a:picLocks noChangeAspect="1"/>
        </xdr:cNvPicPr>
      </xdr:nvPicPr>
      <xdr:blipFill>
        <a:blip xmlns:r="http://schemas.openxmlformats.org/officeDocument/2006/relationships" r:embed="rId76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880</xdr:row>
      <xdr:rowOff>0</xdr:rowOff>
    </xdr:from>
    <xdr:to>
      <xdr:col>1</xdr:col>
      <xdr:colOff>1028700</xdr:colOff>
      <xdr:row>881</xdr:row>
      <xdr:rowOff>0</xdr:rowOff>
    </xdr:to>
    <xdr:pic>
      <xdr:nvPicPr>
        <xdr:cNvPr id="1444" name="Имя " descr="Descr "/>
        <xdr:cNvPicPr>
          <a:picLocks noChangeAspect="1"/>
        </xdr:cNvPicPr>
      </xdr:nvPicPr>
      <xdr:blipFill>
        <a:blip xmlns:r="http://schemas.openxmlformats.org/officeDocument/2006/relationships" r:embed="rId76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881</xdr:row>
      <xdr:rowOff>0</xdr:rowOff>
    </xdr:from>
    <xdr:to>
      <xdr:col>1</xdr:col>
      <xdr:colOff>1028700</xdr:colOff>
      <xdr:row>882</xdr:row>
      <xdr:rowOff>0</xdr:rowOff>
    </xdr:to>
    <xdr:pic>
      <xdr:nvPicPr>
        <xdr:cNvPr id="1445" name="Имя " descr="Descr "/>
        <xdr:cNvPicPr>
          <a:picLocks noChangeAspect="1"/>
        </xdr:cNvPicPr>
      </xdr:nvPicPr>
      <xdr:blipFill>
        <a:blip xmlns:r="http://schemas.openxmlformats.org/officeDocument/2006/relationships" r:embed="rId76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882</xdr:row>
      <xdr:rowOff>0</xdr:rowOff>
    </xdr:from>
    <xdr:to>
      <xdr:col>1</xdr:col>
      <xdr:colOff>1028700</xdr:colOff>
      <xdr:row>883</xdr:row>
      <xdr:rowOff>0</xdr:rowOff>
    </xdr:to>
    <xdr:pic>
      <xdr:nvPicPr>
        <xdr:cNvPr id="1446" name="Имя " descr="Descr "/>
        <xdr:cNvPicPr>
          <a:picLocks noChangeAspect="1"/>
        </xdr:cNvPicPr>
      </xdr:nvPicPr>
      <xdr:blipFill>
        <a:blip xmlns:r="http://schemas.openxmlformats.org/officeDocument/2006/relationships" r:embed="rId76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883</xdr:row>
      <xdr:rowOff>0</xdr:rowOff>
    </xdr:from>
    <xdr:to>
      <xdr:col>1</xdr:col>
      <xdr:colOff>1028700</xdr:colOff>
      <xdr:row>884</xdr:row>
      <xdr:rowOff>0</xdr:rowOff>
    </xdr:to>
    <xdr:pic>
      <xdr:nvPicPr>
        <xdr:cNvPr id="1447" name="Имя " descr="Descr "/>
        <xdr:cNvPicPr>
          <a:picLocks noChangeAspect="1"/>
        </xdr:cNvPicPr>
      </xdr:nvPicPr>
      <xdr:blipFill>
        <a:blip xmlns:r="http://schemas.openxmlformats.org/officeDocument/2006/relationships" r:embed="rId76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884</xdr:row>
      <xdr:rowOff>0</xdr:rowOff>
    </xdr:from>
    <xdr:to>
      <xdr:col>1</xdr:col>
      <xdr:colOff>1028700</xdr:colOff>
      <xdr:row>885</xdr:row>
      <xdr:rowOff>0</xdr:rowOff>
    </xdr:to>
    <xdr:pic>
      <xdr:nvPicPr>
        <xdr:cNvPr id="1448" name="Имя " descr="Descr "/>
        <xdr:cNvPicPr>
          <a:picLocks noChangeAspect="1"/>
        </xdr:cNvPicPr>
      </xdr:nvPicPr>
      <xdr:blipFill>
        <a:blip xmlns:r="http://schemas.openxmlformats.org/officeDocument/2006/relationships" r:embed="rId75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885</xdr:row>
      <xdr:rowOff>0</xdr:rowOff>
    </xdr:from>
    <xdr:to>
      <xdr:col>1</xdr:col>
      <xdr:colOff>1028700</xdr:colOff>
      <xdr:row>886</xdr:row>
      <xdr:rowOff>0</xdr:rowOff>
    </xdr:to>
    <xdr:pic>
      <xdr:nvPicPr>
        <xdr:cNvPr id="1449" name="Имя " descr="Descr "/>
        <xdr:cNvPicPr>
          <a:picLocks noChangeAspect="1"/>
        </xdr:cNvPicPr>
      </xdr:nvPicPr>
      <xdr:blipFill>
        <a:blip xmlns:r="http://schemas.openxmlformats.org/officeDocument/2006/relationships" r:embed="rId76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886</xdr:row>
      <xdr:rowOff>0</xdr:rowOff>
    </xdr:from>
    <xdr:to>
      <xdr:col>1</xdr:col>
      <xdr:colOff>1028700</xdr:colOff>
      <xdr:row>887</xdr:row>
      <xdr:rowOff>0</xdr:rowOff>
    </xdr:to>
    <xdr:pic>
      <xdr:nvPicPr>
        <xdr:cNvPr id="1450" name="Имя " descr="Descr "/>
        <xdr:cNvPicPr>
          <a:picLocks noChangeAspect="1"/>
        </xdr:cNvPicPr>
      </xdr:nvPicPr>
      <xdr:blipFill>
        <a:blip xmlns:r="http://schemas.openxmlformats.org/officeDocument/2006/relationships" r:embed="rId76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887</xdr:row>
      <xdr:rowOff>0</xdr:rowOff>
    </xdr:from>
    <xdr:to>
      <xdr:col>1</xdr:col>
      <xdr:colOff>1028700</xdr:colOff>
      <xdr:row>888</xdr:row>
      <xdr:rowOff>0</xdr:rowOff>
    </xdr:to>
    <xdr:pic>
      <xdr:nvPicPr>
        <xdr:cNvPr id="1451" name="Имя " descr="Descr "/>
        <xdr:cNvPicPr>
          <a:picLocks noChangeAspect="1"/>
        </xdr:cNvPicPr>
      </xdr:nvPicPr>
      <xdr:blipFill>
        <a:blip xmlns:r="http://schemas.openxmlformats.org/officeDocument/2006/relationships" r:embed="rId76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888</xdr:row>
      <xdr:rowOff>0</xdr:rowOff>
    </xdr:from>
    <xdr:to>
      <xdr:col>1</xdr:col>
      <xdr:colOff>1028700</xdr:colOff>
      <xdr:row>889</xdr:row>
      <xdr:rowOff>0</xdr:rowOff>
    </xdr:to>
    <xdr:pic>
      <xdr:nvPicPr>
        <xdr:cNvPr id="1452" name="Имя " descr="Descr "/>
        <xdr:cNvPicPr>
          <a:picLocks noChangeAspect="1"/>
        </xdr:cNvPicPr>
      </xdr:nvPicPr>
      <xdr:blipFill>
        <a:blip xmlns:r="http://schemas.openxmlformats.org/officeDocument/2006/relationships" r:embed="rId76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889</xdr:row>
      <xdr:rowOff>0</xdr:rowOff>
    </xdr:from>
    <xdr:to>
      <xdr:col>1</xdr:col>
      <xdr:colOff>1028700</xdr:colOff>
      <xdr:row>890</xdr:row>
      <xdr:rowOff>0</xdr:rowOff>
    </xdr:to>
    <xdr:pic>
      <xdr:nvPicPr>
        <xdr:cNvPr id="1453" name="Имя " descr="Descr "/>
        <xdr:cNvPicPr>
          <a:picLocks noChangeAspect="1"/>
        </xdr:cNvPicPr>
      </xdr:nvPicPr>
      <xdr:blipFill>
        <a:blip xmlns:r="http://schemas.openxmlformats.org/officeDocument/2006/relationships" r:embed="rId76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890</xdr:row>
      <xdr:rowOff>0</xdr:rowOff>
    </xdr:from>
    <xdr:to>
      <xdr:col>1</xdr:col>
      <xdr:colOff>1028700</xdr:colOff>
      <xdr:row>891</xdr:row>
      <xdr:rowOff>0</xdr:rowOff>
    </xdr:to>
    <xdr:pic>
      <xdr:nvPicPr>
        <xdr:cNvPr id="1454" name="Имя " descr="Descr "/>
        <xdr:cNvPicPr>
          <a:picLocks noChangeAspect="1"/>
        </xdr:cNvPicPr>
      </xdr:nvPicPr>
      <xdr:blipFill>
        <a:blip xmlns:r="http://schemas.openxmlformats.org/officeDocument/2006/relationships" r:embed="rId76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891</xdr:row>
      <xdr:rowOff>0</xdr:rowOff>
    </xdr:from>
    <xdr:to>
      <xdr:col>1</xdr:col>
      <xdr:colOff>1028700</xdr:colOff>
      <xdr:row>892</xdr:row>
      <xdr:rowOff>0</xdr:rowOff>
    </xdr:to>
    <xdr:pic>
      <xdr:nvPicPr>
        <xdr:cNvPr id="1455" name="Имя " descr="Descr "/>
        <xdr:cNvPicPr>
          <a:picLocks noChangeAspect="1"/>
        </xdr:cNvPicPr>
      </xdr:nvPicPr>
      <xdr:blipFill>
        <a:blip xmlns:r="http://schemas.openxmlformats.org/officeDocument/2006/relationships" r:embed="rId77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892</xdr:row>
      <xdr:rowOff>0</xdr:rowOff>
    </xdr:from>
    <xdr:to>
      <xdr:col>1</xdr:col>
      <xdr:colOff>1028700</xdr:colOff>
      <xdr:row>893</xdr:row>
      <xdr:rowOff>0</xdr:rowOff>
    </xdr:to>
    <xdr:pic>
      <xdr:nvPicPr>
        <xdr:cNvPr id="1456" name="Имя " descr="Descr "/>
        <xdr:cNvPicPr>
          <a:picLocks noChangeAspect="1"/>
        </xdr:cNvPicPr>
      </xdr:nvPicPr>
      <xdr:blipFill>
        <a:blip xmlns:r="http://schemas.openxmlformats.org/officeDocument/2006/relationships" r:embed="rId77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893</xdr:row>
      <xdr:rowOff>0</xdr:rowOff>
    </xdr:from>
    <xdr:to>
      <xdr:col>1</xdr:col>
      <xdr:colOff>1028700</xdr:colOff>
      <xdr:row>894</xdr:row>
      <xdr:rowOff>0</xdr:rowOff>
    </xdr:to>
    <xdr:pic>
      <xdr:nvPicPr>
        <xdr:cNvPr id="1457" name="Имя " descr="Descr "/>
        <xdr:cNvPicPr>
          <a:picLocks noChangeAspect="1"/>
        </xdr:cNvPicPr>
      </xdr:nvPicPr>
      <xdr:blipFill>
        <a:blip xmlns:r="http://schemas.openxmlformats.org/officeDocument/2006/relationships" r:embed="rId77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894</xdr:row>
      <xdr:rowOff>0</xdr:rowOff>
    </xdr:from>
    <xdr:to>
      <xdr:col>1</xdr:col>
      <xdr:colOff>1028700</xdr:colOff>
      <xdr:row>895</xdr:row>
      <xdr:rowOff>0</xdr:rowOff>
    </xdr:to>
    <xdr:pic>
      <xdr:nvPicPr>
        <xdr:cNvPr id="1458" name="Имя " descr="Descr "/>
        <xdr:cNvPicPr>
          <a:picLocks noChangeAspect="1"/>
        </xdr:cNvPicPr>
      </xdr:nvPicPr>
      <xdr:blipFill>
        <a:blip xmlns:r="http://schemas.openxmlformats.org/officeDocument/2006/relationships" r:embed="rId77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895</xdr:row>
      <xdr:rowOff>0</xdr:rowOff>
    </xdr:from>
    <xdr:to>
      <xdr:col>1</xdr:col>
      <xdr:colOff>1028700</xdr:colOff>
      <xdr:row>896</xdr:row>
      <xdr:rowOff>0</xdr:rowOff>
    </xdr:to>
    <xdr:pic>
      <xdr:nvPicPr>
        <xdr:cNvPr id="1459" name="Имя " descr="Descr "/>
        <xdr:cNvPicPr>
          <a:picLocks noChangeAspect="1"/>
        </xdr:cNvPicPr>
      </xdr:nvPicPr>
      <xdr:blipFill>
        <a:blip xmlns:r="http://schemas.openxmlformats.org/officeDocument/2006/relationships" r:embed="rId77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896</xdr:row>
      <xdr:rowOff>0</xdr:rowOff>
    </xdr:from>
    <xdr:to>
      <xdr:col>1</xdr:col>
      <xdr:colOff>1028700</xdr:colOff>
      <xdr:row>897</xdr:row>
      <xdr:rowOff>0</xdr:rowOff>
    </xdr:to>
    <xdr:pic>
      <xdr:nvPicPr>
        <xdr:cNvPr id="1460" name="Имя " descr="Descr "/>
        <xdr:cNvPicPr>
          <a:picLocks noChangeAspect="1"/>
        </xdr:cNvPicPr>
      </xdr:nvPicPr>
      <xdr:blipFill>
        <a:blip xmlns:r="http://schemas.openxmlformats.org/officeDocument/2006/relationships" r:embed="rId77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897</xdr:row>
      <xdr:rowOff>0</xdr:rowOff>
    </xdr:from>
    <xdr:to>
      <xdr:col>1</xdr:col>
      <xdr:colOff>1028700</xdr:colOff>
      <xdr:row>898</xdr:row>
      <xdr:rowOff>0</xdr:rowOff>
    </xdr:to>
    <xdr:pic>
      <xdr:nvPicPr>
        <xdr:cNvPr id="1461" name="Имя " descr="Descr "/>
        <xdr:cNvPicPr>
          <a:picLocks noChangeAspect="1"/>
        </xdr:cNvPicPr>
      </xdr:nvPicPr>
      <xdr:blipFill>
        <a:blip xmlns:r="http://schemas.openxmlformats.org/officeDocument/2006/relationships" r:embed="rId77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898</xdr:row>
      <xdr:rowOff>0</xdr:rowOff>
    </xdr:from>
    <xdr:to>
      <xdr:col>1</xdr:col>
      <xdr:colOff>1028700</xdr:colOff>
      <xdr:row>899</xdr:row>
      <xdr:rowOff>0</xdr:rowOff>
    </xdr:to>
    <xdr:pic>
      <xdr:nvPicPr>
        <xdr:cNvPr id="1462" name="Имя " descr="Descr "/>
        <xdr:cNvPicPr>
          <a:picLocks noChangeAspect="1"/>
        </xdr:cNvPicPr>
      </xdr:nvPicPr>
      <xdr:blipFill>
        <a:blip xmlns:r="http://schemas.openxmlformats.org/officeDocument/2006/relationships" r:embed="rId77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899</xdr:row>
      <xdr:rowOff>0</xdr:rowOff>
    </xdr:from>
    <xdr:to>
      <xdr:col>1</xdr:col>
      <xdr:colOff>1028700</xdr:colOff>
      <xdr:row>900</xdr:row>
      <xdr:rowOff>0</xdr:rowOff>
    </xdr:to>
    <xdr:pic>
      <xdr:nvPicPr>
        <xdr:cNvPr id="1463" name="Имя " descr="Descr "/>
        <xdr:cNvPicPr>
          <a:picLocks noChangeAspect="1"/>
        </xdr:cNvPicPr>
      </xdr:nvPicPr>
      <xdr:blipFill>
        <a:blip xmlns:r="http://schemas.openxmlformats.org/officeDocument/2006/relationships" r:embed="rId77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900</xdr:row>
      <xdr:rowOff>0</xdr:rowOff>
    </xdr:from>
    <xdr:to>
      <xdr:col>1</xdr:col>
      <xdr:colOff>1028700</xdr:colOff>
      <xdr:row>901</xdr:row>
      <xdr:rowOff>0</xdr:rowOff>
    </xdr:to>
    <xdr:pic>
      <xdr:nvPicPr>
        <xdr:cNvPr id="1464" name="Имя " descr="Descr "/>
        <xdr:cNvPicPr>
          <a:picLocks noChangeAspect="1"/>
        </xdr:cNvPicPr>
      </xdr:nvPicPr>
      <xdr:blipFill>
        <a:blip xmlns:r="http://schemas.openxmlformats.org/officeDocument/2006/relationships" r:embed="rId77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901</xdr:row>
      <xdr:rowOff>0</xdr:rowOff>
    </xdr:from>
    <xdr:to>
      <xdr:col>1</xdr:col>
      <xdr:colOff>1028700</xdr:colOff>
      <xdr:row>902</xdr:row>
      <xdr:rowOff>0</xdr:rowOff>
    </xdr:to>
    <xdr:pic>
      <xdr:nvPicPr>
        <xdr:cNvPr id="1465" name="Имя " descr="Descr "/>
        <xdr:cNvPicPr>
          <a:picLocks noChangeAspect="1"/>
        </xdr:cNvPicPr>
      </xdr:nvPicPr>
      <xdr:blipFill>
        <a:blip xmlns:r="http://schemas.openxmlformats.org/officeDocument/2006/relationships" r:embed="rId77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902</xdr:row>
      <xdr:rowOff>0</xdr:rowOff>
    </xdr:from>
    <xdr:to>
      <xdr:col>1</xdr:col>
      <xdr:colOff>1028700</xdr:colOff>
      <xdr:row>903</xdr:row>
      <xdr:rowOff>0</xdr:rowOff>
    </xdr:to>
    <xdr:pic>
      <xdr:nvPicPr>
        <xdr:cNvPr id="1466" name="Имя " descr="Descr "/>
        <xdr:cNvPicPr>
          <a:picLocks noChangeAspect="1"/>
        </xdr:cNvPicPr>
      </xdr:nvPicPr>
      <xdr:blipFill>
        <a:blip xmlns:r="http://schemas.openxmlformats.org/officeDocument/2006/relationships" r:embed="rId77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903</xdr:row>
      <xdr:rowOff>0</xdr:rowOff>
    </xdr:from>
    <xdr:to>
      <xdr:col>1</xdr:col>
      <xdr:colOff>1028700</xdr:colOff>
      <xdr:row>904</xdr:row>
      <xdr:rowOff>0</xdr:rowOff>
    </xdr:to>
    <xdr:pic>
      <xdr:nvPicPr>
        <xdr:cNvPr id="1467" name="Имя " descr="Descr "/>
        <xdr:cNvPicPr>
          <a:picLocks noChangeAspect="1"/>
        </xdr:cNvPicPr>
      </xdr:nvPicPr>
      <xdr:blipFill>
        <a:blip xmlns:r="http://schemas.openxmlformats.org/officeDocument/2006/relationships" r:embed="rId78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904</xdr:row>
      <xdr:rowOff>0</xdr:rowOff>
    </xdr:from>
    <xdr:to>
      <xdr:col>1</xdr:col>
      <xdr:colOff>1028700</xdr:colOff>
      <xdr:row>905</xdr:row>
      <xdr:rowOff>0</xdr:rowOff>
    </xdr:to>
    <xdr:pic>
      <xdr:nvPicPr>
        <xdr:cNvPr id="1468" name="Имя " descr="Descr "/>
        <xdr:cNvPicPr>
          <a:picLocks noChangeAspect="1"/>
        </xdr:cNvPicPr>
      </xdr:nvPicPr>
      <xdr:blipFill>
        <a:blip xmlns:r="http://schemas.openxmlformats.org/officeDocument/2006/relationships" r:embed="rId78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905</xdr:row>
      <xdr:rowOff>0</xdr:rowOff>
    </xdr:from>
    <xdr:to>
      <xdr:col>1</xdr:col>
      <xdr:colOff>1028700</xdr:colOff>
      <xdr:row>906</xdr:row>
      <xdr:rowOff>0</xdr:rowOff>
    </xdr:to>
    <xdr:pic>
      <xdr:nvPicPr>
        <xdr:cNvPr id="1469" name="Имя " descr="Descr "/>
        <xdr:cNvPicPr>
          <a:picLocks noChangeAspect="1"/>
        </xdr:cNvPicPr>
      </xdr:nvPicPr>
      <xdr:blipFill>
        <a:blip xmlns:r="http://schemas.openxmlformats.org/officeDocument/2006/relationships" r:embed="rId78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906</xdr:row>
      <xdr:rowOff>0</xdr:rowOff>
    </xdr:from>
    <xdr:to>
      <xdr:col>1</xdr:col>
      <xdr:colOff>1028700</xdr:colOff>
      <xdr:row>907</xdr:row>
      <xdr:rowOff>0</xdr:rowOff>
    </xdr:to>
    <xdr:pic>
      <xdr:nvPicPr>
        <xdr:cNvPr id="1470" name="Имя " descr="Descr "/>
        <xdr:cNvPicPr>
          <a:picLocks noChangeAspect="1"/>
        </xdr:cNvPicPr>
      </xdr:nvPicPr>
      <xdr:blipFill>
        <a:blip xmlns:r="http://schemas.openxmlformats.org/officeDocument/2006/relationships" r:embed="rId78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907</xdr:row>
      <xdr:rowOff>0</xdr:rowOff>
    </xdr:from>
    <xdr:to>
      <xdr:col>1</xdr:col>
      <xdr:colOff>1028700</xdr:colOff>
      <xdr:row>908</xdr:row>
      <xdr:rowOff>0</xdr:rowOff>
    </xdr:to>
    <xdr:pic>
      <xdr:nvPicPr>
        <xdr:cNvPr id="1471" name="Имя " descr="Descr "/>
        <xdr:cNvPicPr>
          <a:picLocks noChangeAspect="1"/>
        </xdr:cNvPicPr>
      </xdr:nvPicPr>
      <xdr:blipFill>
        <a:blip xmlns:r="http://schemas.openxmlformats.org/officeDocument/2006/relationships" r:embed="rId78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909</xdr:row>
      <xdr:rowOff>0</xdr:rowOff>
    </xdr:from>
    <xdr:to>
      <xdr:col>1</xdr:col>
      <xdr:colOff>1028700</xdr:colOff>
      <xdr:row>910</xdr:row>
      <xdr:rowOff>0</xdr:rowOff>
    </xdr:to>
    <xdr:pic>
      <xdr:nvPicPr>
        <xdr:cNvPr id="1472" name="Имя " descr="Descr "/>
        <xdr:cNvPicPr>
          <a:picLocks noChangeAspect="1"/>
        </xdr:cNvPicPr>
      </xdr:nvPicPr>
      <xdr:blipFill>
        <a:blip xmlns:r="http://schemas.openxmlformats.org/officeDocument/2006/relationships" r:embed="rId78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910</xdr:row>
      <xdr:rowOff>0</xdr:rowOff>
    </xdr:from>
    <xdr:to>
      <xdr:col>1</xdr:col>
      <xdr:colOff>1028700</xdr:colOff>
      <xdr:row>911</xdr:row>
      <xdr:rowOff>0</xdr:rowOff>
    </xdr:to>
    <xdr:pic>
      <xdr:nvPicPr>
        <xdr:cNvPr id="1473" name="Имя " descr="Descr "/>
        <xdr:cNvPicPr>
          <a:picLocks noChangeAspect="1"/>
        </xdr:cNvPicPr>
      </xdr:nvPicPr>
      <xdr:blipFill>
        <a:blip xmlns:r="http://schemas.openxmlformats.org/officeDocument/2006/relationships" r:embed="rId78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911</xdr:row>
      <xdr:rowOff>0</xdr:rowOff>
    </xdr:from>
    <xdr:to>
      <xdr:col>1</xdr:col>
      <xdr:colOff>1028700</xdr:colOff>
      <xdr:row>912</xdr:row>
      <xdr:rowOff>0</xdr:rowOff>
    </xdr:to>
    <xdr:pic>
      <xdr:nvPicPr>
        <xdr:cNvPr id="1474" name="Имя " descr="Descr "/>
        <xdr:cNvPicPr>
          <a:picLocks noChangeAspect="1"/>
        </xdr:cNvPicPr>
      </xdr:nvPicPr>
      <xdr:blipFill>
        <a:blip xmlns:r="http://schemas.openxmlformats.org/officeDocument/2006/relationships" r:embed="rId78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912</xdr:row>
      <xdr:rowOff>0</xdr:rowOff>
    </xdr:from>
    <xdr:to>
      <xdr:col>1</xdr:col>
      <xdr:colOff>1028700</xdr:colOff>
      <xdr:row>913</xdr:row>
      <xdr:rowOff>0</xdr:rowOff>
    </xdr:to>
    <xdr:pic>
      <xdr:nvPicPr>
        <xdr:cNvPr id="1475" name="Имя " descr="Descr "/>
        <xdr:cNvPicPr>
          <a:picLocks noChangeAspect="1"/>
        </xdr:cNvPicPr>
      </xdr:nvPicPr>
      <xdr:blipFill>
        <a:blip xmlns:r="http://schemas.openxmlformats.org/officeDocument/2006/relationships" r:embed="rId78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913</xdr:row>
      <xdr:rowOff>0</xdr:rowOff>
    </xdr:from>
    <xdr:to>
      <xdr:col>1</xdr:col>
      <xdr:colOff>1028700</xdr:colOff>
      <xdr:row>914</xdr:row>
      <xdr:rowOff>0</xdr:rowOff>
    </xdr:to>
    <xdr:pic>
      <xdr:nvPicPr>
        <xdr:cNvPr id="1476" name="Имя " descr="Descr "/>
        <xdr:cNvPicPr>
          <a:picLocks noChangeAspect="1"/>
        </xdr:cNvPicPr>
      </xdr:nvPicPr>
      <xdr:blipFill>
        <a:blip xmlns:r="http://schemas.openxmlformats.org/officeDocument/2006/relationships" r:embed="rId78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914</xdr:row>
      <xdr:rowOff>0</xdr:rowOff>
    </xdr:from>
    <xdr:to>
      <xdr:col>1</xdr:col>
      <xdr:colOff>1028700</xdr:colOff>
      <xdr:row>915</xdr:row>
      <xdr:rowOff>0</xdr:rowOff>
    </xdr:to>
    <xdr:pic>
      <xdr:nvPicPr>
        <xdr:cNvPr id="1477" name="Имя " descr="Descr "/>
        <xdr:cNvPicPr>
          <a:picLocks noChangeAspect="1"/>
        </xdr:cNvPicPr>
      </xdr:nvPicPr>
      <xdr:blipFill>
        <a:blip xmlns:r="http://schemas.openxmlformats.org/officeDocument/2006/relationships" r:embed="rId79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915</xdr:row>
      <xdr:rowOff>0</xdr:rowOff>
    </xdr:from>
    <xdr:to>
      <xdr:col>1</xdr:col>
      <xdr:colOff>1028700</xdr:colOff>
      <xdr:row>916</xdr:row>
      <xdr:rowOff>0</xdr:rowOff>
    </xdr:to>
    <xdr:pic>
      <xdr:nvPicPr>
        <xdr:cNvPr id="1478" name="Имя " descr="Descr "/>
        <xdr:cNvPicPr>
          <a:picLocks noChangeAspect="1"/>
        </xdr:cNvPicPr>
      </xdr:nvPicPr>
      <xdr:blipFill>
        <a:blip xmlns:r="http://schemas.openxmlformats.org/officeDocument/2006/relationships" r:embed="rId79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916</xdr:row>
      <xdr:rowOff>0</xdr:rowOff>
    </xdr:from>
    <xdr:to>
      <xdr:col>1</xdr:col>
      <xdr:colOff>1028700</xdr:colOff>
      <xdr:row>917</xdr:row>
      <xdr:rowOff>0</xdr:rowOff>
    </xdr:to>
    <xdr:pic>
      <xdr:nvPicPr>
        <xdr:cNvPr id="1479" name="Имя " descr="Descr "/>
        <xdr:cNvPicPr>
          <a:picLocks noChangeAspect="1"/>
        </xdr:cNvPicPr>
      </xdr:nvPicPr>
      <xdr:blipFill>
        <a:blip xmlns:r="http://schemas.openxmlformats.org/officeDocument/2006/relationships" r:embed="rId79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917</xdr:row>
      <xdr:rowOff>0</xdr:rowOff>
    </xdr:from>
    <xdr:to>
      <xdr:col>1</xdr:col>
      <xdr:colOff>1028700</xdr:colOff>
      <xdr:row>918</xdr:row>
      <xdr:rowOff>0</xdr:rowOff>
    </xdr:to>
    <xdr:pic>
      <xdr:nvPicPr>
        <xdr:cNvPr id="1480" name="Имя " descr="Descr "/>
        <xdr:cNvPicPr>
          <a:picLocks noChangeAspect="1"/>
        </xdr:cNvPicPr>
      </xdr:nvPicPr>
      <xdr:blipFill>
        <a:blip xmlns:r="http://schemas.openxmlformats.org/officeDocument/2006/relationships" r:embed="rId79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918</xdr:row>
      <xdr:rowOff>0</xdr:rowOff>
    </xdr:from>
    <xdr:to>
      <xdr:col>1</xdr:col>
      <xdr:colOff>1028700</xdr:colOff>
      <xdr:row>919</xdr:row>
      <xdr:rowOff>0</xdr:rowOff>
    </xdr:to>
    <xdr:pic>
      <xdr:nvPicPr>
        <xdr:cNvPr id="1481" name="Имя " descr="Descr "/>
        <xdr:cNvPicPr>
          <a:picLocks noChangeAspect="1"/>
        </xdr:cNvPicPr>
      </xdr:nvPicPr>
      <xdr:blipFill>
        <a:blip xmlns:r="http://schemas.openxmlformats.org/officeDocument/2006/relationships" r:embed="rId79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919</xdr:row>
      <xdr:rowOff>0</xdr:rowOff>
    </xdr:from>
    <xdr:to>
      <xdr:col>1</xdr:col>
      <xdr:colOff>1028700</xdr:colOff>
      <xdr:row>920</xdr:row>
      <xdr:rowOff>0</xdr:rowOff>
    </xdr:to>
    <xdr:pic>
      <xdr:nvPicPr>
        <xdr:cNvPr id="1482" name="Имя " descr="Descr "/>
        <xdr:cNvPicPr>
          <a:picLocks noChangeAspect="1"/>
        </xdr:cNvPicPr>
      </xdr:nvPicPr>
      <xdr:blipFill>
        <a:blip xmlns:r="http://schemas.openxmlformats.org/officeDocument/2006/relationships" r:embed="rId79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920</xdr:row>
      <xdr:rowOff>0</xdr:rowOff>
    </xdr:from>
    <xdr:to>
      <xdr:col>1</xdr:col>
      <xdr:colOff>1028700</xdr:colOff>
      <xdr:row>921</xdr:row>
      <xdr:rowOff>0</xdr:rowOff>
    </xdr:to>
    <xdr:pic>
      <xdr:nvPicPr>
        <xdr:cNvPr id="1483" name="Имя " descr="Descr "/>
        <xdr:cNvPicPr>
          <a:picLocks noChangeAspect="1"/>
        </xdr:cNvPicPr>
      </xdr:nvPicPr>
      <xdr:blipFill>
        <a:blip xmlns:r="http://schemas.openxmlformats.org/officeDocument/2006/relationships" r:embed="rId79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921</xdr:row>
      <xdr:rowOff>0</xdr:rowOff>
    </xdr:from>
    <xdr:to>
      <xdr:col>1</xdr:col>
      <xdr:colOff>1028700</xdr:colOff>
      <xdr:row>922</xdr:row>
      <xdr:rowOff>0</xdr:rowOff>
    </xdr:to>
    <xdr:pic>
      <xdr:nvPicPr>
        <xdr:cNvPr id="1484" name="Имя " descr="Descr "/>
        <xdr:cNvPicPr>
          <a:picLocks noChangeAspect="1"/>
        </xdr:cNvPicPr>
      </xdr:nvPicPr>
      <xdr:blipFill>
        <a:blip xmlns:r="http://schemas.openxmlformats.org/officeDocument/2006/relationships" r:embed="rId79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922</xdr:row>
      <xdr:rowOff>0</xdr:rowOff>
    </xdr:from>
    <xdr:to>
      <xdr:col>1</xdr:col>
      <xdr:colOff>1028700</xdr:colOff>
      <xdr:row>923</xdr:row>
      <xdr:rowOff>0</xdr:rowOff>
    </xdr:to>
    <xdr:pic>
      <xdr:nvPicPr>
        <xdr:cNvPr id="1485" name="Имя " descr="Descr "/>
        <xdr:cNvPicPr>
          <a:picLocks noChangeAspect="1"/>
        </xdr:cNvPicPr>
      </xdr:nvPicPr>
      <xdr:blipFill>
        <a:blip xmlns:r="http://schemas.openxmlformats.org/officeDocument/2006/relationships" r:embed="rId79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923</xdr:row>
      <xdr:rowOff>0</xdr:rowOff>
    </xdr:from>
    <xdr:to>
      <xdr:col>1</xdr:col>
      <xdr:colOff>1028700</xdr:colOff>
      <xdr:row>924</xdr:row>
      <xdr:rowOff>0</xdr:rowOff>
    </xdr:to>
    <xdr:pic>
      <xdr:nvPicPr>
        <xdr:cNvPr id="1486" name="Имя " descr="Descr "/>
        <xdr:cNvPicPr>
          <a:picLocks noChangeAspect="1"/>
        </xdr:cNvPicPr>
      </xdr:nvPicPr>
      <xdr:blipFill>
        <a:blip xmlns:r="http://schemas.openxmlformats.org/officeDocument/2006/relationships" r:embed="rId79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924</xdr:row>
      <xdr:rowOff>0</xdr:rowOff>
    </xdr:from>
    <xdr:to>
      <xdr:col>1</xdr:col>
      <xdr:colOff>1028700</xdr:colOff>
      <xdr:row>925</xdr:row>
      <xdr:rowOff>0</xdr:rowOff>
    </xdr:to>
    <xdr:pic>
      <xdr:nvPicPr>
        <xdr:cNvPr id="1487" name="Имя " descr="Descr "/>
        <xdr:cNvPicPr>
          <a:picLocks noChangeAspect="1"/>
        </xdr:cNvPicPr>
      </xdr:nvPicPr>
      <xdr:blipFill>
        <a:blip xmlns:r="http://schemas.openxmlformats.org/officeDocument/2006/relationships" r:embed="rId79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925</xdr:row>
      <xdr:rowOff>0</xdr:rowOff>
    </xdr:from>
    <xdr:to>
      <xdr:col>1</xdr:col>
      <xdr:colOff>1028700</xdr:colOff>
      <xdr:row>926</xdr:row>
      <xdr:rowOff>0</xdr:rowOff>
    </xdr:to>
    <xdr:sp macro="" textlink="">
      <xdr:nvSpPr>
        <xdr:cNvPr id="1488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926</xdr:row>
      <xdr:rowOff>0</xdr:rowOff>
    </xdr:from>
    <xdr:to>
      <xdr:col>1</xdr:col>
      <xdr:colOff>1028700</xdr:colOff>
      <xdr:row>927</xdr:row>
      <xdr:rowOff>0</xdr:rowOff>
    </xdr:to>
    <xdr:pic>
      <xdr:nvPicPr>
        <xdr:cNvPr id="1489" name="Имя " descr="Descr "/>
        <xdr:cNvPicPr>
          <a:picLocks noChangeAspect="1"/>
        </xdr:cNvPicPr>
      </xdr:nvPicPr>
      <xdr:blipFill>
        <a:blip xmlns:r="http://schemas.openxmlformats.org/officeDocument/2006/relationships" r:embed="rId79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927</xdr:row>
      <xdr:rowOff>0</xdr:rowOff>
    </xdr:from>
    <xdr:to>
      <xdr:col>1</xdr:col>
      <xdr:colOff>1028700</xdr:colOff>
      <xdr:row>928</xdr:row>
      <xdr:rowOff>0</xdr:rowOff>
    </xdr:to>
    <xdr:pic>
      <xdr:nvPicPr>
        <xdr:cNvPr id="1490" name="Имя " descr="Descr "/>
        <xdr:cNvPicPr>
          <a:picLocks noChangeAspect="1"/>
        </xdr:cNvPicPr>
      </xdr:nvPicPr>
      <xdr:blipFill>
        <a:blip xmlns:r="http://schemas.openxmlformats.org/officeDocument/2006/relationships" r:embed="rId79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928</xdr:row>
      <xdr:rowOff>0</xdr:rowOff>
    </xdr:from>
    <xdr:to>
      <xdr:col>1</xdr:col>
      <xdr:colOff>1028700</xdr:colOff>
      <xdr:row>929</xdr:row>
      <xdr:rowOff>0</xdr:rowOff>
    </xdr:to>
    <xdr:pic>
      <xdr:nvPicPr>
        <xdr:cNvPr id="1491" name="Имя " descr="Descr "/>
        <xdr:cNvPicPr>
          <a:picLocks noChangeAspect="1"/>
        </xdr:cNvPicPr>
      </xdr:nvPicPr>
      <xdr:blipFill>
        <a:blip xmlns:r="http://schemas.openxmlformats.org/officeDocument/2006/relationships" r:embed="rId79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929</xdr:row>
      <xdr:rowOff>0</xdr:rowOff>
    </xdr:from>
    <xdr:to>
      <xdr:col>1</xdr:col>
      <xdr:colOff>1028700</xdr:colOff>
      <xdr:row>930</xdr:row>
      <xdr:rowOff>0</xdr:rowOff>
    </xdr:to>
    <xdr:sp macro="" textlink="">
      <xdr:nvSpPr>
        <xdr:cNvPr id="1492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930</xdr:row>
      <xdr:rowOff>0</xdr:rowOff>
    </xdr:from>
    <xdr:to>
      <xdr:col>1</xdr:col>
      <xdr:colOff>1028700</xdr:colOff>
      <xdr:row>931</xdr:row>
      <xdr:rowOff>0</xdr:rowOff>
    </xdr:to>
    <xdr:pic>
      <xdr:nvPicPr>
        <xdr:cNvPr id="1493" name="Имя " descr="Descr "/>
        <xdr:cNvPicPr>
          <a:picLocks noChangeAspect="1"/>
        </xdr:cNvPicPr>
      </xdr:nvPicPr>
      <xdr:blipFill>
        <a:blip xmlns:r="http://schemas.openxmlformats.org/officeDocument/2006/relationships" r:embed="rId79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931</xdr:row>
      <xdr:rowOff>0</xdr:rowOff>
    </xdr:from>
    <xdr:to>
      <xdr:col>1</xdr:col>
      <xdr:colOff>1028700</xdr:colOff>
      <xdr:row>932</xdr:row>
      <xdr:rowOff>0</xdr:rowOff>
    </xdr:to>
    <xdr:pic>
      <xdr:nvPicPr>
        <xdr:cNvPr id="1494" name="Имя " descr="Descr "/>
        <xdr:cNvPicPr>
          <a:picLocks noChangeAspect="1"/>
        </xdr:cNvPicPr>
      </xdr:nvPicPr>
      <xdr:blipFill>
        <a:blip xmlns:r="http://schemas.openxmlformats.org/officeDocument/2006/relationships" r:embed="rId79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932</xdr:row>
      <xdr:rowOff>0</xdr:rowOff>
    </xdr:from>
    <xdr:to>
      <xdr:col>1</xdr:col>
      <xdr:colOff>1028700</xdr:colOff>
      <xdr:row>933</xdr:row>
      <xdr:rowOff>0</xdr:rowOff>
    </xdr:to>
    <xdr:pic>
      <xdr:nvPicPr>
        <xdr:cNvPr id="1495" name="Имя " descr="Descr "/>
        <xdr:cNvPicPr>
          <a:picLocks noChangeAspect="1"/>
        </xdr:cNvPicPr>
      </xdr:nvPicPr>
      <xdr:blipFill>
        <a:blip xmlns:r="http://schemas.openxmlformats.org/officeDocument/2006/relationships" r:embed="rId79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933</xdr:row>
      <xdr:rowOff>0</xdr:rowOff>
    </xdr:from>
    <xdr:to>
      <xdr:col>1</xdr:col>
      <xdr:colOff>1028700</xdr:colOff>
      <xdr:row>934</xdr:row>
      <xdr:rowOff>0</xdr:rowOff>
    </xdr:to>
    <xdr:pic>
      <xdr:nvPicPr>
        <xdr:cNvPr id="1496" name="Имя " descr="Descr "/>
        <xdr:cNvPicPr>
          <a:picLocks noChangeAspect="1"/>
        </xdr:cNvPicPr>
      </xdr:nvPicPr>
      <xdr:blipFill>
        <a:blip xmlns:r="http://schemas.openxmlformats.org/officeDocument/2006/relationships" r:embed="rId79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934</xdr:row>
      <xdr:rowOff>0</xdr:rowOff>
    </xdr:from>
    <xdr:to>
      <xdr:col>1</xdr:col>
      <xdr:colOff>1028700</xdr:colOff>
      <xdr:row>935</xdr:row>
      <xdr:rowOff>0</xdr:rowOff>
    </xdr:to>
    <xdr:pic>
      <xdr:nvPicPr>
        <xdr:cNvPr id="1497" name="Имя " descr="Descr "/>
        <xdr:cNvPicPr>
          <a:picLocks noChangeAspect="1"/>
        </xdr:cNvPicPr>
      </xdr:nvPicPr>
      <xdr:blipFill>
        <a:blip xmlns:r="http://schemas.openxmlformats.org/officeDocument/2006/relationships" r:embed="rId79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935</xdr:row>
      <xdr:rowOff>0</xdr:rowOff>
    </xdr:from>
    <xdr:to>
      <xdr:col>1</xdr:col>
      <xdr:colOff>1028700</xdr:colOff>
      <xdr:row>936</xdr:row>
      <xdr:rowOff>0</xdr:rowOff>
    </xdr:to>
    <xdr:pic>
      <xdr:nvPicPr>
        <xdr:cNvPr id="1498" name="Имя " descr="Descr "/>
        <xdr:cNvPicPr>
          <a:picLocks noChangeAspect="1"/>
        </xdr:cNvPicPr>
      </xdr:nvPicPr>
      <xdr:blipFill>
        <a:blip xmlns:r="http://schemas.openxmlformats.org/officeDocument/2006/relationships" r:embed="rId79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936</xdr:row>
      <xdr:rowOff>0</xdr:rowOff>
    </xdr:from>
    <xdr:to>
      <xdr:col>1</xdr:col>
      <xdr:colOff>1028700</xdr:colOff>
      <xdr:row>937</xdr:row>
      <xdr:rowOff>0</xdr:rowOff>
    </xdr:to>
    <xdr:pic>
      <xdr:nvPicPr>
        <xdr:cNvPr id="1499" name="Имя " descr="Descr "/>
        <xdr:cNvPicPr>
          <a:picLocks noChangeAspect="1"/>
        </xdr:cNvPicPr>
      </xdr:nvPicPr>
      <xdr:blipFill>
        <a:blip xmlns:r="http://schemas.openxmlformats.org/officeDocument/2006/relationships" r:embed="rId79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937</xdr:row>
      <xdr:rowOff>0</xdr:rowOff>
    </xdr:from>
    <xdr:to>
      <xdr:col>1</xdr:col>
      <xdr:colOff>1028700</xdr:colOff>
      <xdr:row>938</xdr:row>
      <xdr:rowOff>0</xdr:rowOff>
    </xdr:to>
    <xdr:pic>
      <xdr:nvPicPr>
        <xdr:cNvPr id="1500" name="Имя " descr="Descr "/>
        <xdr:cNvPicPr>
          <a:picLocks noChangeAspect="1"/>
        </xdr:cNvPicPr>
      </xdr:nvPicPr>
      <xdr:blipFill>
        <a:blip xmlns:r="http://schemas.openxmlformats.org/officeDocument/2006/relationships" r:embed="rId79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938</xdr:row>
      <xdr:rowOff>0</xdr:rowOff>
    </xdr:from>
    <xdr:to>
      <xdr:col>1</xdr:col>
      <xdr:colOff>1028700</xdr:colOff>
      <xdr:row>939</xdr:row>
      <xdr:rowOff>0</xdr:rowOff>
    </xdr:to>
    <xdr:pic>
      <xdr:nvPicPr>
        <xdr:cNvPr id="1501" name="Имя " descr="Descr "/>
        <xdr:cNvPicPr>
          <a:picLocks noChangeAspect="1"/>
        </xdr:cNvPicPr>
      </xdr:nvPicPr>
      <xdr:blipFill>
        <a:blip xmlns:r="http://schemas.openxmlformats.org/officeDocument/2006/relationships" r:embed="rId79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939</xdr:row>
      <xdr:rowOff>0</xdr:rowOff>
    </xdr:from>
    <xdr:to>
      <xdr:col>1</xdr:col>
      <xdr:colOff>1028700</xdr:colOff>
      <xdr:row>940</xdr:row>
      <xdr:rowOff>0</xdr:rowOff>
    </xdr:to>
    <xdr:pic>
      <xdr:nvPicPr>
        <xdr:cNvPr id="1502" name="Имя " descr="Descr "/>
        <xdr:cNvPicPr>
          <a:picLocks noChangeAspect="1"/>
        </xdr:cNvPicPr>
      </xdr:nvPicPr>
      <xdr:blipFill>
        <a:blip xmlns:r="http://schemas.openxmlformats.org/officeDocument/2006/relationships" r:embed="rId79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940</xdr:row>
      <xdr:rowOff>0</xdr:rowOff>
    </xdr:from>
    <xdr:to>
      <xdr:col>1</xdr:col>
      <xdr:colOff>1028700</xdr:colOff>
      <xdr:row>941</xdr:row>
      <xdr:rowOff>0</xdr:rowOff>
    </xdr:to>
    <xdr:pic>
      <xdr:nvPicPr>
        <xdr:cNvPr id="1503" name="Имя " descr="Descr "/>
        <xdr:cNvPicPr>
          <a:picLocks noChangeAspect="1"/>
        </xdr:cNvPicPr>
      </xdr:nvPicPr>
      <xdr:blipFill>
        <a:blip xmlns:r="http://schemas.openxmlformats.org/officeDocument/2006/relationships" r:embed="rId80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941</xdr:row>
      <xdr:rowOff>0</xdr:rowOff>
    </xdr:from>
    <xdr:to>
      <xdr:col>1</xdr:col>
      <xdr:colOff>1028700</xdr:colOff>
      <xdr:row>942</xdr:row>
      <xdr:rowOff>0</xdr:rowOff>
    </xdr:to>
    <xdr:pic>
      <xdr:nvPicPr>
        <xdr:cNvPr id="1504" name="Имя " descr="Descr "/>
        <xdr:cNvPicPr>
          <a:picLocks noChangeAspect="1"/>
        </xdr:cNvPicPr>
      </xdr:nvPicPr>
      <xdr:blipFill>
        <a:blip xmlns:r="http://schemas.openxmlformats.org/officeDocument/2006/relationships" r:embed="rId80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942</xdr:row>
      <xdr:rowOff>0</xdr:rowOff>
    </xdr:from>
    <xdr:to>
      <xdr:col>1</xdr:col>
      <xdr:colOff>1028700</xdr:colOff>
      <xdr:row>943</xdr:row>
      <xdr:rowOff>0</xdr:rowOff>
    </xdr:to>
    <xdr:pic>
      <xdr:nvPicPr>
        <xdr:cNvPr id="1505" name="Имя " descr="Descr "/>
        <xdr:cNvPicPr>
          <a:picLocks noChangeAspect="1"/>
        </xdr:cNvPicPr>
      </xdr:nvPicPr>
      <xdr:blipFill>
        <a:blip xmlns:r="http://schemas.openxmlformats.org/officeDocument/2006/relationships" r:embed="rId80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943</xdr:row>
      <xdr:rowOff>0</xdr:rowOff>
    </xdr:from>
    <xdr:to>
      <xdr:col>1</xdr:col>
      <xdr:colOff>1028700</xdr:colOff>
      <xdr:row>944</xdr:row>
      <xdr:rowOff>0</xdr:rowOff>
    </xdr:to>
    <xdr:pic>
      <xdr:nvPicPr>
        <xdr:cNvPr id="1506" name="Имя " descr="Descr "/>
        <xdr:cNvPicPr>
          <a:picLocks noChangeAspect="1"/>
        </xdr:cNvPicPr>
      </xdr:nvPicPr>
      <xdr:blipFill>
        <a:blip xmlns:r="http://schemas.openxmlformats.org/officeDocument/2006/relationships" r:embed="rId80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944</xdr:row>
      <xdr:rowOff>0</xdr:rowOff>
    </xdr:from>
    <xdr:to>
      <xdr:col>1</xdr:col>
      <xdr:colOff>1028700</xdr:colOff>
      <xdr:row>945</xdr:row>
      <xdr:rowOff>0</xdr:rowOff>
    </xdr:to>
    <xdr:pic>
      <xdr:nvPicPr>
        <xdr:cNvPr id="1507" name="Имя " descr="Descr "/>
        <xdr:cNvPicPr>
          <a:picLocks noChangeAspect="1"/>
        </xdr:cNvPicPr>
      </xdr:nvPicPr>
      <xdr:blipFill>
        <a:blip xmlns:r="http://schemas.openxmlformats.org/officeDocument/2006/relationships" r:embed="rId80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945</xdr:row>
      <xdr:rowOff>0</xdr:rowOff>
    </xdr:from>
    <xdr:to>
      <xdr:col>1</xdr:col>
      <xdr:colOff>1028700</xdr:colOff>
      <xdr:row>946</xdr:row>
      <xdr:rowOff>0</xdr:rowOff>
    </xdr:to>
    <xdr:pic>
      <xdr:nvPicPr>
        <xdr:cNvPr id="1508" name="Имя " descr="Descr "/>
        <xdr:cNvPicPr>
          <a:picLocks noChangeAspect="1"/>
        </xdr:cNvPicPr>
      </xdr:nvPicPr>
      <xdr:blipFill>
        <a:blip xmlns:r="http://schemas.openxmlformats.org/officeDocument/2006/relationships" r:embed="rId80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946</xdr:row>
      <xdr:rowOff>0</xdr:rowOff>
    </xdr:from>
    <xdr:to>
      <xdr:col>1</xdr:col>
      <xdr:colOff>1028700</xdr:colOff>
      <xdr:row>947</xdr:row>
      <xdr:rowOff>0</xdr:rowOff>
    </xdr:to>
    <xdr:pic>
      <xdr:nvPicPr>
        <xdr:cNvPr id="1509" name="Имя " descr="Descr "/>
        <xdr:cNvPicPr>
          <a:picLocks noChangeAspect="1"/>
        </xdr:cNvPicPr>
      </xdr:nvPicPr>
      <xdr:blipFill>
        <a:blip xmlns:r="http://schemas.openxmlformats.org/officeDocument/2006/relationships" r:embed="rId80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947</xdr:row>
      <xdr:rowOff>0</xdr:rowOff>
    </xdr:from>
    <xdr:to>
      <xdr:col>1</xdr:col>
      <xdr:colOff>1028700</xdr:colOff>
      <xdr:row>948</xdr:row>
      <xdr:rowOff>0</xdr:rowOff>
    </xdr:to>
    <xdr:pic>
      <xdr:nvPicPr>
        <xdr:cNvPr id="1510" name="Имя " descr="Descr "/>
        <xdr:cNvPicPr>
          <a:picLocks noChangeAspect="1"/>
        </xdr:cNvPicPr>
      </xdr:nvPicPr>
      <xdr:blipFill>
        <a:blip xmlns:r="http://schemas.openxmlformats.org/officeDocument/2006/relationships" r:embed="rId80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948</xdr:row>
      <xdr:rowOff>0</xdr:rowOff>
    </xdr:from>
    <xdr:to>
      <xdr:col>1</xdr:col>
      <xdr:colOff>1028700</xdr:colOff>
      <xdr:row>949</xdr:row>
      <xdr:rowOff>0</xdr:rowOff>
    </xdr:to>
    <xdr:pic>
      <xdr:nvPicPr>
        <xdr:cNvPr id="1511" name="Имя " descr="Descr "/>
        <xdr:cNvPicPr>
          <a:picLocks noChangeAspect="1"/>
        </xdr:cNvPicPr>
      </xdr:nvPicPr>
      <xdr:blipFill>
        <a:blip xmlns:r="http://schemas.openxmlformats.org/officeDocument/2006/relationships" r:embed="rId80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949</xdr:row>
      <xdr:rowOff>0</xdr:rowOff>
    </xdr:from>
    <xdr:to>
      <xdr:col>1</xdr:col>
      <xdr:colOff>1028700</xdr:colOff>
      <xdr:row>950</xdr:row>
      <xdr:rowOff>0</xdr:rowOff>
    </xdr:to>
    <xdr:pic>
      <xdr:nvPicPr>
        <xdr:cNvPr id="1512" name="Имя " descr="Descr "/>
        <xdr:cNvPicPr>
          <a:picLocks noChangeAspect="1"/>
        </xdr:cNvPicPr>
      </xdr:nvPicPr>
      <xdr:blipFill>
        <a:blip xmlns:r="http://schemas.openxmlformats.org/officeDocument/2006/relationships" r:embed="rId80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950</xdr:row>
      <xdr:rowOff>0</xdr:rowOff>
    </xdr:from>
    <xdr:to>
      <xdr:col>1</xdr:col>
      <xdr:colOff>1028700</xdr:colOff>
      <xdr:row>951</xdr:row>
      <xdr:rowOff>0</xdr:rowOff>
    </xdr:to>
    <xdr:pic>
      <xdr:nvPicPr>
        <xdr:cNvPr id="1513" name="Имя " descr="Descr "/>
        <xdr:cNvPicPr>
          <a:picLocks noChangeAspect="1"/>
        </xdr:cNvPicPr>
      </xdr:nvPicPr>
      <xdr:blipFill>
        <a:blip xmlns:r="http://schemas.openxmlformats.org/officeDocument/2006/relationships" r:embed="rId80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951</xdr:row>
      <xdr:rowOff>0</xdr:rowOff>
    </xdr:from>
    <xdr:to>
      <xdr:col>1</xdr:col>
      <xdr:colOff>1028700</xdr:colOff>
      <xdr:row>952</xdr:row>
      <xdr:rowOff>0</xdr:rowOff>
    </xdr:to>
    <xdr:pic>
      <xdr:nvPicPr>
        <xdr:cNvPr id="1514" name="Имя " descr="Descr "/>
        <xdr:cNvPicPr>
          <a:picLocks noChangeAspect="1"/>
        </xdr:cNvPicPr>
      </xdr:nvPicPr>
      <xdr:blipFill>
        <a:blip xmlns:r="http://schemas.openxmlformats.org/officeDocument/2006/relationships" r:embed="rId80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952</xdr:row>
      <xdr:rowOff>0</xdr:rowOff>
    </xdr:from>
    <xdr:to>
      <xdr:col>1</xdr:col>
      <xdr:colOff>1028700</xdr:colOff>
      <xdr:row>953</xdr:row>
      <xdr:rowOff>0</xdr:rowOff>
    </xdr:to>
    <xdr:pic>
      <xdr:nvPicPr>
        <xdr:cNvPr id="1515" name="Имя " descr="Descr "/>
        <xdr:cNvPicPr>
          <a:picLocks noChangeAspect="1"/>
        </xdr:cNvPicPr>
      </xdr:nvPicPr>
      <xdr:blipFill>
        <a:blip xmlns:r="http://schemas.openxmlformats.org/officeDocument/2006/relationships" r:embed="rId80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953</xdr:row>
      <xdr:rowOff>0</xdr:rowOff>
    </xdr:from>
    <xdr:to>
      <xdr:col>1</xdr:col>
      <xdr:colOff>1028700</xdr:colOff>
      <xdr:row>954</xdr:row>
      <xdr:rowOff>0</xdr:rowOff>
    </xdr:to>
    <xdr:pic>
      <xdr:nvPicPr>
        <xdr:cNvPr id="1516" name="Имя " descr="Descr "/>
        <xdr:cNvPicPr>
          <a:picLocks noChangeAspect="1"/>
        </xdr:cNvPicPr>
      </xdr:nvPicPr>
      <xdr:blipFill>
        <a:blip xmlns:r="http://schemas.openxmlformats.org/officeDocument/2006/relationships" r:embed="rId80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954</xdr:row>
      <xdr:rowOff>0</xdr:rowOff>
    </xdr:from>
    <xdr:to>
      <xdr:col>1</xdr:col>
      <xdr:colOff>1028700</xdr:colOff>
      <xdr:row>955</xdr:row>
      <xdr:rowOff>0</xdr:rowOff>
    </xdr:to>
    <xdr:pic>
      <xdr:nvPicPr>
        <xdr:cNvPr id="1517" name="Имя " descr="Descr "/>
        <xdr:cNvPicPr>
          <a:picLocks noChangeAspect="1"/>
        </xdr:cNvPicPr>
      </xdr:nvPicPr>
      <xdr:blipFill>
        <a:blip xmlns:r="http://schemas.openxmlformats.org/officeDocument/2006/relationships" r:embed="rId80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955</xdr:row>
      <xdr:rowOff>0</xdr:rowOff>
    </xdr:from>
    <xdr:to>
      <xdr:col>1</xdr:col>
      <xdr:colOff>1028700</xdr:colOff>
      <xdr:row>956</xdr:row>
      <xdr:rowOff>0</xdr:rowOff>
    </xdr:to>
    <xdr:pic>
      <xdr:nvPicPr>
        <xdr:cNvPr id="1518" name="Имя " descr="Descr "/>
        <xdr:cNvPicPr>
          <a:picLocks noChangeAspect="1"/>
        </xdr:cNvPicPr>
      </xdr:nvPicPr>
      <xdr:blipFill>
        <a:blip xmlns:r="http://schemas.openxmlformats.org/officeDocument/2006/relationships" r:embed="rId80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956</xdr:row>
      <xdr:rowOff>0</xdr:rowOff>
    </xdr:from>
    <xdr:to>
      <xdr:col>1</xdr:col>
      <xdr:colOff>1028700</xdr:colOff>
      <xdr:row>957</xdr:row>
      <xdr:rowOff>0</xdr:rowOff>
    </xdr:to>
    <xdr:pic>
      <xdr:nvPicPr>
        <xdr:cNvPr id="1519" name="Имя " descr="Descr "/>
        <xdr:cNvPicPr>
          <a:picLocks noChangeAspect="1"/>
        </xdr:cNvPicPr>
      </xdr:nvPicPr>
      <xdr:blipFill>
        <a:blip xmlns:r="http://schemas.openxmlformats.org/officeDocument/2006/relationships" r:embed="rId80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957</xdr:row>
      <xdr:rowOff>0</xdr:rowOff>
    </xdr:from>
    <xdr:to>
      <xdr:col>1</xdr:col>
      <xdr:colOff>1028700</xdr:colOff>
      <xdr:row>958</xdr:row>
      <xdr:rowOff>0</xdr:rowOff>
    </xdr:to>
    <xdr:pic>
      <xdr:nvPicPr>
        <xdr:cNvPr id="1520" name="Имя " descr="Descr "/>
        <xdr:cNvPicPr>
          <a:picLocks noChangeAspect="1"/>
        </xdr:cNvPicPr>
      </xdr:nvPicPr>
      <xdr:blipFill>
        <a:blip xmlns:r="http://schemas.openxmlformats.org/officeDocument/2006/relationships" r:embed="rId80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958</xdr:row>
      <xdr:rowOff>0</xdr:rowOff>
    </xdr:from>
    <xdr:to>
      <xdr:col>1</xdr:col>
      <xdr:colOff>1028700</xdr:colOff>
      <xdr:row>959</xdr:row>
      <xdr:rowOff>0</xdr:rowOff>
    </xdr:to>
    <xdr:pic>
      <xdr:nvPicPr>
        <xdr:cNvPr id="1521" name="Имя " descr="Descr "/>
        <xdr:cNvPicPr>
          <a:picLocks noChangeAspect="1"/>
        </xdr:cNvPicPr>
      </xdr:nvPicPr>
      <xdr:blipFill>
        <a:blip xmlns:r="http://schemas.openxmlformats.org/officeDocument/2006/relationships" r:embed="rId80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959</xdr:row>
      <xdr:rowOff>0</xdr:rowOff>
    </xdr:from>
    <xdr:to>
      <xdr:col>1</xdr:col>
      <xdr:colOff>1028700</xdr:colOff>
      <xdr:row>960</xdr:row>
      <xdr:rowOff>0</xdr:rowOff>
    </xdr:to>
    <xdr:pic>
      <xdr:nvPicPr>
        <xdr:cNvPr id="1522" name="Имя " descr="Descr "/>
        <xdr:cNvPicPr>
          <a:picLocks noChangeAspect="1"/>
        </xdr:cNvPicPr>
      </xdr:nvPicPr>
      <xdr:blipFill>
        <a:blip xmlns:r="http://schemas.openxmlformats.org/officeDocument/2006/relationships" r:embed="rId80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960</xdr:row>
      <xdr:rowOff>0</xdr:rowOff>
    </xdr:from>
    <xdr:to>
      <xdr:col>1</xdr:col>
      <xdr:colOff>1028700</xdr:colOff>
      <xdr:row>961</xdr:row>
      <xdr:rowOff>0</xdr:rowOff>
    </xdr:to>
    <xdr:pic>
      <xdr:nvPicPr>
        <xdr:cNvPr id="1523" name="Имя " descr="Descr "/>
        <xdr:cNvPicPr>
          <a:picLocks noChangeAspect="1"/>
        </xdr:cNvPicPr>
      </xdr:nvPicPr>
      <xdr:blipFill>
        <a:blip xmlns:r="http://schemas.openxmlformats.org/officeDocument/2006/relationships" r:embed="rId81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961</xdr:row>
      <xdr:rowOff>0</xdr:rowOff>
    </xdr:from>
    <xdr:to>
      <xdr:col>1</xdr:col>
      <xdr:colOff>1028700</xdr:colOff>
      <xdr:row>962</xdr:row>
      <xdr:rowOff>0</xdr:rowOff>
    </xdr:to>
    <xdr:pic>
      <xdr:nvPicPr>
        <xdr:cNvPr id="1524" name="Имя " descr="Descr "/>
        <xdr:cNvPicPr>
          <a:picLocks noChangeAspect="1"/>
        </xdr:cNvPicPr>
      </xdr:nvPicPr>
      <xdr:blipFill>
        <a:blip xmlns:r="http://schemas.openxmlformats.org/officeDocument/2006/relationships" r:embed="rId81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962</xdr:row>
      <xdr:rowOff>0</xdr:rowOff>
    </xdr:from>
    <xdr:to>
      <xdr:col>1</xdr:col>
      <xdr:colOff>1028700</xdr:colOff>
      <xdr:row>963</xdr:row>
      <xdr:rowOff>0</xdr:rowOff>
    </xdr:to>
    <xdr:pic>
      <xdr:nvPicPr>
        <xdr:cNvPr id="1525" name="Имя " descr="Descr "/>
        <xdr:cNvPicPr>
          <a:picLocks noChangeAspect="1"/>
        </xdr:cNvPicPr>
      </xdr:nvPicPr>
      <xdr:blipFill>
        <a:blip xmlns:r="http://schemas.openxmlformats.org/officeDocument/2006/relationships" r:embed="rId81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963</xdr:row>
      <xdr:rowOff>0</xdr:rowOff>
    </xdr:from>
    <xdr:to>
      <xdr:col>1</xdr:col>
      <xdr:colOff>1028700</xdr:colOff>
      <xdr:row>964</xdr:row>
      <xdr:rowOff>0</xdr:rowOff>
    </xdr:to>
    <xdr:pic>
      <xdr:nvPicPr>
        <xdr:cNvPr id="1526" name="Имя " descr="Descr "/>
        <xdr:cNvPicPr>
          <a:picLocks noChangeAspect="1"/>
        </xdr:cNvPicPr>
      </xdr:nvPicPr>
      <xdr:blipFill>
        <a:blip xmlns:r="http://schemas.openxmlformats.org/officeDocument/2006/relationships" r:embed="rId81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964</xdr:row>
      <xdr:rowOff>0</xdr:rowOff>
    </xdr:from>
    <xdr:to>
      <xdr:col>1</xdr:col>
      <xdr:colOff>1028700</xdr:colOff>
      <xdr:row>965</xdr:row>
      <xdr:rowOff>0</xdr:rowOff>
    </xdr:to>
    <xdr:pic>
      <xdr:nvPicPr>
        <xdr:cNvPr id="1527" name="Имя " descr="Descr "/>
        <xdr:cNvPicPr>
          <a:picLocks noChangeAspect="1"/>
        </xdr:cNvPicPr>
      </xdr:nvPicPr>
      <xdr:blipFill>
        <a:blip xmlns:r="http://schemas.openxmlformats.org/officeDocument/2006/relationships" r:embed="rId81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965</xdr:row>
      <xdr:rowOff>0</xdr:rowOff>
    </xdr:from>
    <xdr:to>
      <xdr:col>1</xdr:col>
      <xdr:colOff>1028700</xdr:colOff>
      <xdr:row>966</xdr:row>
      <xdr:rowOff>0</xdr:rowOff>
    </xdr:to>
    <xdr:pic>
      <xdr:nvPicPr>
        <xdr:cNvPr id="1528" name="Имя " descr="Descr "/>
        <xdr:cNvPicPr>
          <a:picLocks noChangeAspect="1"/>
        </xdr:cNvPicPr>
      </xdr:nvPicPr>
      <xdr:blipFill>
        <a:blip xmlns:r="http://schemas.openxmlformats.org/officeDocument/2006/relationships" r:embed="rId81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966</xdr:row>
      <xdr:rowOff>0</xdr:rowOff>
    </xdr:from>
    <xdr:to>
      <xdr:col>1</xdr:col>
      <xdr:colOff>1028700</xdr:colOff>
      <xdr:row>967</xdr:row>
      <xdr:rowOff>0</xdr:rowOff>
    </xdr:to>
    <xdr:pic>
      <xdr:nvPicPr>
        <xdr:cNvPr id="1529" name="Имя " descr="Descr "/>
        <xdr:cNvPicPr>
          <a:picLocks noChangeAspect="1"/>
        </xdr:cNvPicPr>
      </xdr:nvPicPr>
      <xdr:blipFill>
        <a:blip xmlns:r="http://schemas.openxmlformats.org/officeDocument/2006/relationships" r:embed="rId81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967</xdr:row>
      <xdr:rowOff>0</xdr:rowOff>
    </xdr:from>
    <xdr:to>
      <xdr:col>1</xdr:col>
      <xdr:colOff>1028700</xdr:colOff>
      <xdr:row>968</xdr:row>
      <xdr:rowOff>0</xdr:rowOff>
    </xdr:to>
    <xdr:pic>
      <xdr:nvPicPr>
        <xdr:cNvPr id="1530" name="Имя " descr="Descr "/>
        <xdr:cNvPicPr>
          <a:picLocks noChangeAspect="1"/>
        </xdr:cNvPicPr>
      </xdr:nvPicPr>
      <xdr:blipFill>
        <a:blip xmlns:r="http://schemas.openxmlformats.org/officeDocument/2006/relationships" r:embed="rId81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968</xdr:row>
      <xdr:rowOff>0</xdr:rowOff>
    </xdr:from>
    <xdr:to>
      <xdr:col>1</xdr:col>
      <xdr:colOff>1028700</xdr:colOff>
      <xdr:row>969</xdr:row>
      <xdr:rowOff>0</xdr:rowOff>
    </xdr:to>
    <xdr:pic>
      <xdr:nvPicPr>
        <xdr:cNvPr id="1531" name="Имя " descr="Descr "/>
        <xdr:cNvPicPr>
          <a:picLocks noChangeAspect="1"/>
        </xdr:cNvPicPr>
      </xdr:nvPicPr>
      <xdr:blipFill>
        <a:blip xmlns:r="http://schemas.openxmlformats.org/officeDocument/2006/relationships" r:embed="rId81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969</xdr:row>
      <xdr:rowOff>0</xdr:rowOff>
    </xdr:from>
    <xdr:to>
      <xdr:col>1</xdr:col>
      <xdr:colOff>1028700</xdr:colOff>
      <xdr:row>970</xdr:row>
      <xdr:rowOff>0</xdr:rowOff>
    </xdr:to>
    <xdr:pic>
      <xdr:nvPicPr>
        <xdr:cNvPr id="1532" name="Имя " descr="Descr "/>
        <xdr:cNvPicPr>
          <a:picLocks noChangeAspect="1"/>
        </xdr:cNvPicPr>
      </xdr:nvPicPr>
      <xdr:blipFill>
        <a:blip xmlns:r="http://schemas.openxmlformats.org/officeDocument/2006/relationships" r:embed="rId81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970</xdr:row>
      <xdr:rowOff>0</xdr:rowOff>
    </xdr:from>
    <xdr:to>
      <xdr:col>1</xdr:col>
      <xdr:colOff>1028700</xdr:colOff>
      <xdr:row>971</xdr:row>
      <xdr:rowOff>0</xdr:rowOff>
    </xdr:to>
    <xdr:pic>
      <xdr:nvPicPr>
        <xdr:cNvPr id="1533" name="Имя " descr="Descr "/>
        <xdr:cNvPicPr>
          <a:picLocks noChangeAspect="1"/>
        </xdr:cNvPicPr>
      </xdr:nvPicPr>
      <xdr:blipFill>
        <a:blip xmlns:r="http://schemas.openxmlformats.org/officeDocument/2006/relationships" r:embed="rId81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971</xdr:row>
      <xdr:rowOff>0</xdr:rowOff>
    </xdr:from>
    <xdr:to>
      <xdr:col>1</xdr:col>
      <xdr:colOff>1028700</xdr:colOff>
      <xdr:row>972</xdr:row>
      <xdr:rowOff>0</xdr:rowOff>
    </xdr:to>
    <xdr:pic>
      <xdr:nvPicPr>
        <xdr:cNvPr id="1534" name="Имя " descr="Descr "/>
        <xdr:cNvPicPr>
          <a:picLocks noChangeAspect="1"/>
        </xdr:cNvPicPr>
      </xdr:nvPicPr>
      <xdr:blipFill>
        <a:blip xmlns:r="http://schemas.openxmlformats.org/officeDocument/2006/relationships" r:embed="rId81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972</xdr:row>
      <xdr:rowOff>0</xdr:rowOff>
    </xdr:from>
    <xdr:to>
      <xdr:col>1</xdr:col>
      <xdr:colOff>1028700</xdr:colOff>
      <xdr:row>973</xdr:row>
      <xdr:rowOff>0</xdr:rowOff>
    </xdr:to>
    <xdr:pic>
      <xdr:nvPicPr>
        <xdr:cNvPr id="1535" name="Имя " descr="Descr "/>
        <xdr:cNvPicPr>
          <a:picLocks noChangeAspect="1"/>
        </xdr:cNvPicPr>
      </xdr:nvPicPr>
      <xdr:blipFill>
        <a:blip xmlns:r="http://schemas.openxmlformats.org/officeDocument/2006/relationships" r:embed="rId81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973</xdr:row>
      <xdr:rowOff>0</xdr:rowOff>
    </xdr:from>
    <xdr:to>
      <xdr:col>1</xdr:col>
      <xdr:colOff>1028700</xdr:colOff>
      <xdr:row>974</xdr:row>
      <xdr:rowOff>0</xdr:rowOff>
    </xdr:to>
    <xdr:pic>
      <xdr:nvPicPr>
        <xdr:cNvPr id="1536" name="Имя " descr="Descr "/>
        <xdr:cNvPicPr>
          <a:picLocks noChangeAspect="1"/>
        </xdr:cNvPicPr>
      </xdr:nvPicPr>
      <xdr:blipFill>
        <a:blip xmlns:r="http://schemas.openxmlformats.org/officeDocument/2006/relationships" r:embed="rId81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974</xdr:row>
      <xdr:rowOff>0</xdr:rowOff>
    </xdr:from>
    <xdr:to>
      <xdr:col>1</xdr:col>
      <xdr:colOff>1028700</xdr:colOff>
      <xdr:row>975</xdr:row>
      <xdr:rowOff>0</xdr:rowOff>
    </xdr:to>
    <xdr:pic>
      <xdr:nvPicPr>
        <xdr:cNvPr id="1537" name="Имя " descr="Descr "/>
        <xdr:cNvPicPr>
          <a:picLocks noChangeAspect="1"/>
        </xdr:cNvPicPr>
      </xdr:nvPicPr>
      <xdr:blipFill>
        <a:blip xmlns:r="http://schemas.openxmlformats.org/officeDocument/2006/relationships" r:embed="rId81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975</xdr:row>
      <xdr:rowOff>0</xdr:rowOff>
    </xdr:from>
    <xdr:to>
      <xdr:col>1</xdr:col>
      <xdr:colOff>1028700</xdr:colOff>
      <xdr:row>976</xdr:row>
      <xdr:rowOff>0</xdr:rowOff>
    </xdr:to>
    <xdr:pic>
      <xdr:nvPicPr>
        <xdr:cNvPr id="1538" name="Имя " descr="Descr "/>
        <xdr:cNvPicPr>
          <a:picLocks noChangeAspect="1"/>
        </xdr:cNvPicPr>
      </xdr:nvPicPr>
      <xdr:blipFill>
        <a:blip xmlns:r="http://schemas.openxmlformats.org/officeDocument/2006/relationships" r:embed="rId81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976</xdr:row>
      <xdr:rowOff>0</xdr:rowOff>
    </xdr:from>
    <xdr:to>
      <xdr:col>1</xdr:col>
      <xdr:colOff>1028700</xdr:colOff>
      <xdr:row>977</xdr:row>
      <xdr:rowOff>0</xdr:rowOff>
    </xdr:to>
    <xdr:pic>
      <xdr:nvPicPr>
        <xdr:cNvPr id="1539" name="Имя " descr="Descr "/>
        <xdr:cNvPicPr>
          <a:picLocks noChangeAspect="1"/>
        </xdr:cNvPicPr>
      </xdr:nvPicPr>
      <xdr:blipFill>
        <a:blip xmlns:r="http://schemas.openxmlformats.org/officeDocument/2006/relationships" r:embed="rId81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977</xdr:row>
      <xdr:rowOff>0</xdr:rowOff>
    </xdr:from>
    <xdr:to>
      <xdr:col>1</xdr:col>
      <xdr:colOff>1028700</xdr:colOff>
      <xdr:row>978</xdr:row>
      <xdr:rowOff>0</xdr:rowOff>
    </xdr:to>
    <xdr:pic>
      <xdr:nvPicPr>
        <xdr:cNvPr id="1540" name="Имя " descr="Descr "/>
        <xdr:cNvPicPr>
          <a:picLocks noChangeAspect="1"/>
        </xdr:cNvPicPr>
      </xdr:nvPicPr>
      <xdr:blipFill>
        <a:blip xmlns:r="http://schemas.openxmlformats.org/officeDocument/2006/relationships" r:embed="rId81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978</xdr:row>
      <xdr:rowOff>0</xdr:rowOff>
    </xdr:from>
    <xdr:to>
      <xdr:col>1</xdr:col>
      <xdr:colOff>1028700</xdr:colOff>
      <xdr:row>979</xdr:row>
      <xdr:rowOff>0</xdr:rowOff>
    </xdr:to>
    <xdr:pic>
      <xdr:nvPicPr>
        <xdr:cNvPr id="1541" name="Имя " descr="Descr "/>
        <xdr:cNvPicPr>
          <a:picLocks noChangeAspect="1"/>
        </xdr:cNvPicPr>
      </xdr:nvPicPr>
      <xdr:blipFill>
        <a:blip xmlns:r="http://schemas.openxmlformats.org/officeDocument/2006/relationships" r:embed="rId81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979</xdr:row>
      <xdr:rowOff>0</xdr:rowOff>
    </xdr:from>
    <xdr:to>
      <xdr:col>1</xdr:col>
      <xdr:colOff>1028700</xdr:colOff>
      <xdr:row>980</xdr:row>
      <xdr:rowOff>0</xdr:rowOff>
    </xdr:to>
    <xdr:pic>
      <xdr:nvPicPr>
        <xdr:cNvPr id="1542" name="Имя " descr="Descr "/>
        <xdr:cNvPicPr>
          <a:picLocks noChangeAspect="1"/>
        </xdr:cNvPicPr>
      </xdr:nvPicPr>
      <xdr:blipFill>
        <a:blip xmlns:r="http://schemas.openxmlformats.org/officeDocument/2006/relationships" r:embed="rId82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980</xdr:row>
      <xdr:rowOff>0</xdr:rowOff>
    </xdr:from>
    <xdr:to>
      <xdr:col>1</xdr:col>
      <xdr:colOff>1028700</xdr:colOff>
      <xdr:row>981</xdr:row>
      <xdr:rowOff>0</xdr:rowOff>
    </xdr:to>
    <xdr:pic>
      <xdr:nvPicPr>
        <xdr:cNvPr id="1543" name="Имя " descr="Descr "/>
        <xdr:cNvPicPr>
          <a:picLocks noChangeAspect="1"/>
        </xdr:cNvPicPr>
      </xdr:nvPicPr>
      <xdr:blipFill>
        <a:blip xmlns:r="http://schemas.openxmlformats.org/officeDocument/2006/relationships" r:embed="rId82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981</xdr:row>
      <xdr:rowOff>0</xdr:rowOff>
    </xdr:from>
    <xdr:to>
      <xdr:col>1</xdr:col>
      <xdr:colOff>1028700</xdr:colOff>
      <xdr:row>982</xdr:row>
      <xdr:rowOff>0</xdr:rowOff>
    </xdr:to>
    <xdr:pic>
      <xdr:nvPicPr>
        <xdr:cNvPr id="1544" name="Имя " descr="Descr "/>
        <xdr:cNvPicPr>
          <a:picLocks noChangeAspect="1"/>
        </xdr:cNvPicPr>
      </xdr:nvPicPr>
      <xdr:blipFill>
        <a:blip xmlns:r="http://schemas.openxmlformats.org/officeDocument/2006/relationships" r:embed="rId82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982</xdr:row>
      <xdr:rowOff>0</xdr:rowOff>
    </xdr:from>
    <xdr:to>
      <xdr:col>1</xdr:col>
      <xdr:colOff>1028700</xdr:colOff>
      <xdr:row>983</xdr:row>
      <xdr:rowOff>0</xdr:rowOff>
    </xdr:to>
    <xdr:pic>
      <xdr:nvPicPr>
        <xdr:cNvPr id="1545" name="Имя " descr="Descr "/>
        <xdr:cNvPicPr>
          <a:picLocks noChangeAspect="1"/>
        </xdr:cNvPicPr>
      </xdr:nvPicPr>
      <xdr:blipFill>
        <a:blip xmlns:r="http://schemas.openxmlformats.org/officeDocument/2006/relationships" r:embed="rId82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983</xdr:row>
      <xdr:rowOff>0</xdr:rowOff>
    </xdr:from>
    <xdr:to>
      <xdr:col>1</xdr:col>
      <xdr:colOff>1028700</xdr:colOff>
      <xdr:row>984</xdr:row>
      <xdr:rowOff>0</xdr:rowOff>
    </xdr:to>
    <xdr:pic>
      <xdr:nvPicPr>
        <xdr:cNvPr id="1546" name="Имя " descr="Descr "/>
        <xdr:cNvPicPr>
          <a:picLocks noChangeAspect="1"/>
        </xdr:cNvPicPr>
      </xdr:nvPicPr>
      <xdr:blipFill>
        <a:blip xmlns:r="http://schemas.openxmlformats.org/officeDocument/2006/relationships" r:embed="rId82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984</xdr:row>
      <xdr:rowOff>0</xdr:rowOff>
    </xdr:from>
    <xdr:to>
      <xdr:col>1</xdr:col>
      <xdr:colOff>1028700</xdr:colOff>
      <xdr:row>985</xdr:row>
      <xdr:rowOff>0</xdr:rowOff>
    </xdr:to>
    <xdr:pic>
      <xdr:nvPicPr>
        <xdr:cNvPr id="1547" name="Имя " descr="Descr "/>
        <xdr:cNvPicPr>
          <a:picLocks noChangeAspect="1"/>
        </xdr:cNvPicPr>
      </xdr:nvPicPr>
      <xdr:blipFill>
        <a:blip xmlns:r="http://schemas.openxmlformats.org/officeDocument/2006/relationships" r:embed="rId82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985</xdr:row>
      <xdr:rowOff>0</xdr:rowOff>
    </xdr:from>
    <xdr:to>
      <xdr:col>1</xdr:col>
      <xdr:colOff>1028700</xdr:colOff>
      <xdr:row>986</xdr:row>
      <xdr:rowOff>0</xdr:rowOff>
    </xdr:to>
    <xdr:pic>
      <xdr:nvPicPr>
        <xdr:cNvPr id="1548" name="Имя " descr="Descr "/>
        <xdr:cNvPicPr>
          <a:picLocks noChangeAspect="1"/>
        </xdr:cNvPicPr>
      </xdr:nvPicPr>
      <xdr:blipFill>
        <a:blip xmlns:r="http://schemas.openxmlformats.org/officeDocument/2006/relationships" r:embed="rId82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986</xdr:row>
      <xdr:rowOff>0</xdr:rowOff>
    </xdr:from>
    <xdr:to>
      <xdr:col>1</xdr:col>
      <xdr:colOff>1028700</xdr:colOff>
      <xdr:row>987</xdr:row>
      <xdr:rowOff>0</xdr:rowOff>
    </xdr:to>
    <xdr:sp macro="" textlink="">
      <xdr:nvSpPr>
        <xdr:cNvPr id="1549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987</xdr:row>
      <xdr:rowOff>0</xdr:rowOff>
    </xdr:from>
    <xdr:to>
      <xdr:col>1</xdr:col>
      <xdr:colOff>1028700</xdr:colOff>
      <xdr:row>988</xdr:row>
      <xdr:rowOff>0</xdr:rowOff>
    </xdr:to>
    <xdr:pic>
      <xdr:nvPicPr>
        <xdr:cNvPr id="1550" name="Имя " descr="Descr "/>
        <xdr:cNvPicPr>
          <a:picLocks noChangeAspect="1"/>
        </xdr:cNvPicPr>
      </xdr:nvPicPr>
      <xdr:blipFill>
        <a:blip xmlns:r="http://schemas.openxmlformats.org/officeDocument/2006/relationships" r:embed="rId82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988</xdr:row>
      <xdr:rowOff>0</xdr:rowOff>
    </xdr:from>
    <xdr:to>
      <xdr:col>1</xdr:col>
      <xdr:colOff>1028700</xdr:colOff>
      <xdr:row>989</xdr:row>
      <xdr:rowOff>0</xdr:rowOff>
    </xdr:to>
    <xdr:pic>
      <xdr:nvPicPr>
        <xdr:cNvPr id="1551" name="Имя " descr="Descr "/>
        <xdr:cNvPicPr>
          <a:picLocks noChangeAspect="1"/>
        </xdr:cNvPicPr>
      </xdr:nvPicPr>
      <xdr:blipFill>
        <a:blip xmlns:r="http://schemas.openxmlformats.org/officeDocument/2006/relationships" r:embed="rId82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989</xdr:row>
      <xdr:rowOff>0</xdr:rowOff>
    </xdr:from>
    <xdr:to>
      <xdr:col>1</xdr:col>
      <xdr:colOff>1028700</xdr:colOff>
      <xdr:row>990</xdr:row>
      <xdr:rowOff>0</xdr:rowOff>
    </xdr:to>
    <xdr:pic>
      <xdr:nvPicPr>
        <xdr:cNvPr id="1552" name="Имя " descr="Descr "/>
        <xdr:cNvPicPr>
          <a:picLocks noChangeAspect="1"/>
        </xdr:cNvPicPr>
      </xdr:nvPicPr>
      <xdr:blipFill>
        <a:blip xmlns:r="http://schemas.openxmlformats.org/officeDocument/2006/relationships" r:embed="rId82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990</xdr:row>
      <xdr:rowOff>0</xdr:rowOff>
    </xdr:from>
    <xdr:to>
      <xdr:col>1</xdr:col>
      <xdr:colOff>1028700</xdr:colOff>
      <xdr:row>991</xdr:row>
      <xdr:rowOff>0</xdr:rowOff>
    </xdr:to>
    <xdr:pic>
      <xdr:nvPicPr>
        <xdr:cNvPr id="1553" name="Имя " descr="Descr "/>
        <xdr:cNvPicPr>
          <a:picLocks noChangeAspect="1"/>
        </xdr:cNvPicPr>
      </xdr:nvPicPr>
      <xdr:blipFill>
        <a:blip xmlns:r="http://schemas.openxmlformats.org/officeDocument/2006/relationships" r:embed="rId83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991</xdr:row>
      <xdr:rowOff>0</xdr:rowOff>
    </xdr:from>
    <xdr:to>
      <xdr:col>1</xdr:col>
      <xdr:colOff>1028700</xdr:colOff>
      <xdr:row>992</xdr:row>
      <xdr:rowOff>0</xdr:rowOff>
    </xdr:to>
    <xdr:pic>
      <xdr:nvPicPr>
        <xdr:cNvPr id="1554" name="Имя " descr="Descr "/>
        <xdr:cNvPicPr>
          <a:picLocks noChangeAspect="1"/>
        </xdr:cNvPicPr>
      </xdr:nvPicPr>
      <xdr:blipFill>
        <a:blip xmlns:r="http://schemas.openxmlformats.org/officeDocument/2006/relationships" r:embed="rId83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992</xdr:row>
      <xdr:rowOff>0</xdr:rowOff>
    </xdr:from>
    <xdr:to>
      <xdr:col>1</xdr:col>
      <xdr:colOff>1028700</xdr:colOff>
      <xdr:row>993</xdr:row>
      <xdr:rowOff>0</xdr:rowOff>
    </xdr:to>
    <xdr:pic>
      <xdr:nvPicPr>
        <xdr:cNvPr id="1555" name="Имя " descr="Descr "/>
        <xdr:cNvPicPr>
          <a:picLocks noChangeAspect="1"/>
        </xdr:cNvPicPr>
      </xdr:nvPicPr>
      <xdr:blipFill>
        <a:blip xmlns:r="http://schemas.openxmlformats.org/officeDocument/2006/relationships" r:embed="rId83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993</xdr:row>
      <xdr:rowOff>0</xdr:rowOff>
    </xdr:from>
    <xdr:to>
      <xdr:col>1</xdr:col>
      <xdr:colOff>1028700</xdr:colOff>
      <xdr:row>994</xdr:row>
      <xdr:rowOff>0</xdr:rowOff>
    </xdr:to>
    <xdr:pic>
      <xdr:nvPicPr>
        <xdr:cNvPr id="1556" name="Имя " descr="Descr "/>
        <xdr:cNvPicPr>
          <a:picLocks noChangeAspect="1"/>
        </xdr:cNvPicPr>
      </xdr:nvPicPr>
      <xdr:blipFill>
        <a:blip xmlns:r="http://schemas.openxmlformats.org/officeDocument/2006/relationships" r:embed="rId83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994</xdr:row>
      <xdr:rowOff>0</xdr:rowOff>
    </xdr:from>
    <xdr:to>
      <xdr:col>1</xdr:col>
      <xdr:colOff>1028700</xdr:colOff>
      <xdr:row>995</xdr:row>
      <xdr:rowOff>0</xdr:rowOff>
    </xdr:to>
    <xdr:pic>
      <xdr:nvPicPr>
        <xdr:cNvPr id="1557" name="Имя " descr="Descr "/>
        <xdr:cNvPicPr>
          <a:picLocks noChangeAspect="1"/>
        </xdr:cNvPicPr>
      </xdr:nvPicPr>
      <xdr:blipFill>
        <a:blip xmlns:r="http://schemas.openxmlformats.org/officeDocument/2006/relationships" r:embed="rId83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995</xdr:row>
      <xdr:rowOff>0</xdr:rowOff>
    </xdr:from>
    <xdr:to>
      <xdr:col>1</xdr:col>
      <xdr:colOff>1028700</xdr:colOff>
      <xdr:row>996</xdr:row>
      <xdr:rowOff>0</xdr:rowOff>
    </xdr:to>
    <xdr:pic>
      <xdr:nvPicPr>
        <xdr:cNvPr id="1558" name="Имя " descr="Descr "/>
        <xdr:cNvPicPr>
          <a:picLocks noChangeAspect="1"/>
        </xdr:cNvPicPr>
      </xdr:nvPicPr>
      <xdr:blipFill>
        <a:blip xmlns:r="http://schemas.openxmlformats.org/officeDocument/2006/relationships" r:embed="rId83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996</xdr:row>
      <xdr:rowOff>0</xdr:rowOff>
    </xdr:from>
    <xdr:to>
      <xdr:col>1</xdr:col>
      <xdr:colOff>1028700</xdr:colOff>
      <xdr:row>997</xdr:row>
      <xdr:rowOff>0</xdr:rowOff>
    </xdr:to>
    <xdr:pic>
      <xdr:nvPicPr>
        <xdr:cNvPr id="1559" name="Имя " descr="Descr "/>
        <xdr:cNvPicPr>
          <a:picLocks noChangeAspect="1"/>
        </xdr:cNvPicPr>
      </xdr:nvPicPr>
      <xdr:blipFill>
        <a:blip xmlns:r="http://schemas.openxmlformats.org/officeDocument/2006/relationships" r:embed="rId83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997</xdr:row>
      <xdr:rowOff>0</xdr:rowOff>
    </xdr:from>
    <xdr:to>
      <xdr:col>1</xdr:col>
      <xdr:colOff>1028700</xdr:colOff>
      <xdr:row>998</xdr:row>
      <xdr:rowOff>0</xdr:rowOff>
    </xdr:to>
    <xdr:pic>
      <xdr:nvPicPr>
        <xdr:cNvPr id="1560" name="Имя " descr="Descr "/>
        <xdr:cNvPicPr>
          <a:picLocks noChangeAspect="1"/>
        </xdr:cNvPicPr>
      </xdr:nvPicPr>
      <xdr:blipFill>
        <a:blip xmlns:r="http://schemas.openxmlformats.org/officeDocument/2006/relationships" r:embed="rId83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998</xdr:row>
      <xdr:rowOff>0</xdr:rowOff>
    </xdr:from>
    <xdr:to>
      <xdr:col>1</xdr:col>
      <xdr:colOff>1028700</xdr:colOff>
      <xdr:row>999</xdr:row>
      <xdr:rowOff>0</xdr:rowOff>
    </xdr:to>
    <xdr:pic>
      <xdr:nvPicPr>
        <xdr:cNvPr id="1561" name="Имя " descr="Descr "/>
        <xdr:cNvPicPr>
          <a:picLocks noChangeAspect="1"/>
        </xdr:cNvPicPr>
      </xdr:nvPicPr>
      <xdr:blipFill>
        <a:blip xmlns:r="http://schemas.openxmlformats.org/officeDocument/2006/relationships" r:embed="rId83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999</xdr:row>
      <xdr:rowOff>0</xdr:rowOff>
    </xdr:from>
    <xdr:to>
      <xdr:col>1</xdr:col>
      <xdr:colOff>1028700</xdr:colOff>
      <xdr:row>1000</xdr:row>
      <xdr:rowOff>0</xdr:rowOff>
    </xdr:to>
    <xdr:pic>
      <xdr:nvPicPr>
        <xdr:cNvPr id="1562" name="Имя " descr="Descr "/>
        <xdr:cNvPicPr>
          <a:picLocks noChangeAspect="1"/>
        </xdr:cNvPicPr>
      </xdr:nvPicPr>
      <xdr:blipFill>
        <a:blip xmlns:r="http://schemas.openxmlformats.org/officeDocument/2006/relationships" r:embed="rId83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1000</xdr:row>
      <xdr:rowOff>0</xdr:rowOff>
    </xdr:from>
    <xdr:to>
      <xdr:col>1</xdr:col>
      <xdr:colOff>1028700</xdr:colOff>
      <xdr:row>1001</xdr:row>
      <xdr:rowOff>0</xdr:rowOff>
    </xdr:to>
    <xdr:pic>
      <xdr:nvPicPr>
        <xdr:cNvPr id="1563" name="Имя " descr="Descr "/>
        <xdr:cNvPicPr>
          <a:picLocks noChangeAspect="1"/>
        </xdr:cNvPicPr>
      </xdr:nvPicPr>
      <xdr:blipFill>
        <a:blip xmlns:r="http://schemas.openxmlformats.org/officeDocument/2006/relationships" r:embed="rId83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1001</xdr:row>
      <xdr:rowOff>0</xdr:rowOff>
    </xdr:from>
    <xdr:to>
      <xdr:col>1</xdr:col>
      <xdr:colOff>1028700</xdr:colOff>
      <xdr:row>1002</xdr:row>
      <xdr:rowOff>0</xdr:rowOff>
    </xdr:to>
    <xdr:pic>
      <xdr:nvPicPr>
        <xdr:cNvPr id="1564" name="Имя " descr="Descr "/>
        <xdr:cNvPicPr>
          <a:picLocks noChangeAspect="1"/>
        </xdr:cNvPicPr>
      </xdr:nvPicPr>
      <xdr:blipFill>
        <a:blip xmlns:r="http://schemas.openxmlformats.org/officeDocument/2006/relationships" r:embed="rId83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1002</xdr:row>
      <xdr:rowOff>0</xdr:rowOff>
    </xdr:from>
    <xdr:to>
      <xdr:col>1</xdr:col>
      <xdr:colOff>1028700</xdr:colOff>
      <xdr:row>1003</xdr:row>
      <xdr:rowOff>0</xdr:rowOff>
    </xdr:to>
    <xdr:pic>
      <xdr:nvPicPr>
        <xdr:cNvPr id="1565" name="Имя " descr="Descr "/>
        <xdr:cNvPicPr>
          <a:picLocks noChangeAspect="1"/>
        </xdr:cNvPicPr>
      </xdr:nvPicPr>
      <xdr:blipFill>
        <a:blip xmlns:r="http://schemas.openxmlformats.org/officeDocument/2006/relationships" r:embed="rId83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1003</xdr:row>
      <xdr:rowOff>0</xdr:rowOff>
    </xdr:from>
    <xdr:to>
      <xdr:col>1</xdr:col>
      <xdr:colOff>1028700</xdr:colOff>
      <xdr:row>1004</xdr:row>
      <xdr:rowOff>0</xdr:rowOff>
    </xdr:to>
    <xdr:pic>
      <xdr:nvPicPr>
        <xdr:cNvPr id="1566" name="Имя " descr="Descr "/>
        <xdr:cNvPicPr>
          <a:picLocks noChangeAspect="1"/>
        </xdr:cNvPicPr>
      </xdr:nvPicPr>
      <xdr:blipFill>
        <a:blip xmlns:r="http://schemas.openxmlformats.org/officeDocument/2006/relationships" r:embed="rId83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1004</xdr:row>
      <xdr:rowOff>0</xdr:rowOff>
    </xdr:from>
    <xdr:to>
      <xdr:col>1</xdr:col>
      <xdr:colOff>1028700</xdr:colOff>
      <xdr:row>1005</xdr:row>
      <xdr:rowOff>0</xdr:rowOff>
    </xdr:to>
    <xdr:pic>
      <xdr:nvPicPr>
        <xdr:cNvPr id="1567" name="Имя " descr="Descr "/>
        <xdr:cNvPicPr>
          <a:picLocks noChangeAspect="1"/>
        </xdr:cNvPicPr>
      </xdr:nvPicPr>
      <xdr:blipFill>
        <a:blip xmlns:r="http://schemas.openxmlformats.org/officeDocument/2006/relationships" r:embed="rId83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1005</xdr:row>
      <xdr:rowOff>0</xdr:rowOff>
    </xdr:from>
    <xdr:to>
      <xdr:col>1</xdr:col>
      <xdr:colOff>1028700</xdr:colOff>
      <xdr:row>1006</xdr:row>
      <xdr:rowOff>0</xdr:rowOff>
    </xdr:to>
    <xdr:pic>
      <xdr:nvPicPr>
        <xdr:cNvPr id="1568" name="Имя " descr="Descr "/>
        <xdr:cNvPicPr>
          <a:picLocks noChangeAspect="1"/>
        </xdr:cNvPicPr>
      </xdr:nvPicPr>
      <xdr:blipFill>
        <a:blip xmlns:r="http://schemas.openxmlformats.org/officeDocument/2006/relationships" r:embed="rId83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1006</xdr:row>
      <xdr:rowOff>0</xdr:rowOff>
    </xdr:from>
    <xdr:to>
      <xdr:col>1</xdr:col>
      <xdr:colOff>1028700</xdr:colOff>
      <xdr:row>1007</xdr:row>
      <xdr:rowOff>0</xdr:rowOff>
    </xdr:to>
    <xdr:pic>
      <xdr:nvPicPr>
        <xdr:cNvPr id="1569" name="Имя " descr="Descr "/>
        <xdr:cNvPicPr>
          <a:picLocks noChangeAspect="1"/>
        </xdr:cNvPicPr>
      </xdr:nvPicPr>
      <xdr:blipFill>
        <a:blip xmlns:r="http://schemas.openxmlformats.org/officeDocument/2006/relationships" r:embed="rId83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1007</xdr:row>
      <xdr:rowOff>0</xdr:rowOff>
    </xdr:from>
    <xdr:to>
      <xdr:col>1</xdr:col>
      <xdr:colOff>1028700</xdr:colOff>
      <xdr:row>1008</xdr:row>
      <xdr:rowOff>0</xdr:rowOff>
    </xdr:to>
    <xdr:pic>
      <xdr:nvPicPr>
        <xdr:cNvPr id="1570" name="Имя " descr="Descr "/>
        <xdr:cNvPicPr>
          <a:picLocks noChangeAspect="1"/>
        </xdr:cNvPicPr>
      </xdr:nvPicPr>
      <xdr:blipFill>
        <a:blip xmlns:r="http://schemas.openxmlformats.org/officeDocument/2006/relationships" r:embed="rId83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1008</xdr:row>
      <xdr:rowOff>0</xdr:rowOff>
    </xdr:from>
    <xdr:to>
      <xdr:col>1</xdr:col>
      <xdr:colOff>1028700</xdr:colOff>
      <xdr:row>1009</xdr:row>
      <xdr:rowOff>0</xdr:rowOff>
    </xdr:to>
    <xdr:pic>
      <xdr:nvPicPr>
        <xdr:cNvPr id="1571" name="Имя " descr="Descr "/>
        <xdr:cNvPicPr>
          <a:picLocks noChangeAspect="1"/>
        </xdr:cNvPicPr>
      </xdr:nvPicPr>
      <xdr:blipFill>
        <a:blip xmlns:r="http://schemas.openxmlformats.org/officeDocument/2006/relationships" r:embed="rId84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1009</xdr:row>
      <xdr:rowOff>0</xdr:rowOff>
    </xdr:from>
    <xdr:to>
      <xdr:col>1</xdr:col>
      <xdr:colOff>1028700</xdr:colOff>
      <xdr:row>1010</xdr:row>
      <xdr:rowOff>0</xdr:rowOff>
    </xdr:to>
    <xdr:pic>
      <xdr:nvPicPr>
        <xdr:cNvPr id="1572" name="Имя " descr="Descr "/>
        <xdr:cNvPicPr>
          <a:picLocks noChangeAspect="1"/>
        </xdr:cNvPicPr>
      </xdr:nvPicPr>
      <xdr:blipFill>
        <a:blip xmlns:r="http://schemas.openxmlformats.org/officeDocument/2006/relationships" r:embed="rId84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1010</xdr:row>
      <xdr:rowOff>0</xdr:rowOff>
    </xdr:from>
    <xdr:to>
      <xdr:col>1</xdr:col>
      <xdr:colOff>1028700</xdr:colOff>
      <xdr:row>1011</xdr:row>
      <xdr:rowOff>0</xdr:rowOff>
    </xdr:to>
    <xdr:pic>
      <xdr:nvPicPr>
        <xdr:cNvPr id="1573" name="Имя " descr="Descr "/>
        <xdr:cNvPicPr>
          <a:picLocks noChangeAspect="1"/>
        </xdr:cNvPicPr>
      </xdr:nvPicPr>
      <xdr:blipFill>
        <a:blip xmlns:r="http://schemas.openxmlformats.org/officeDocument/2006/relationships" r:embed="rId84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1011</xdr:row>
      <xdr:rowOff>0</xdr:rowOff>
    </xdr:from>
    <xdr:to>
      <xdr:col>1</xdr:col>
      <xdr:colOff>1028700</xdr:colOff>
      <xdr:row>1012</xdr:row>
      <xdr:rowOff>0</xdr:rowOff>
    </xdr:to>
    <xdr:pic>
      <xdr:nvPicPr>
        <xdr:cNvPr id="1574" name="Имя " descr="Descr "/>
        <xdr:cNvPicPr>
          <a:picLocks noChangeAspect="1"/>
        </xdr:cNvPicPr>
      </xdr:nvPicPr>
      <xdr:blipFill>
        <a:blip xmlns:r="http://schemas.openxmlformats.org/officeDocument/2006/relationships" r:embed="rId84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1012</xdr:row>
      <xdr:rowOff>0</xdr:rowOff>
    </xdr:from>
    <xdr:to>
      <xdr:col>1</xdr:col>
      <xdr:colOff>1028700</xdr:colOff>
      <xdr:row>1013</xdr:row>
      <xdr:rowOff>0</xdr:rowOff>
    </xdr:to>
    <xdr:pic>
      <xdr:nvPicPr>
        <xdr:cNvPr id="1575" name="Имя " descr="Descr "/>
        <xdr:cNvPicPr>
          <a:picLocks noChangeAspect="1"/>
        </xdr:cNvPicPr>
      </xdr:nvPicPr>
      <xdr:blipFill>
        <a:blip xmlns:r="http://schemas.openxmlformats.org/officeDocument/2006/relationships" r:embed="rId84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1013</xdr:row>
      <xdr:rowOff>0</xdr:rowOff>
    </xdr:from>
    <xdr:to>
      <xdr:col>1</xdr:col>
      <xdr:colOff>1028700</xdr:colOff>
      <xdr:row>1014</xdr:row>
      <xdr:rowOff>0</xdr:rowOff>
    </xdr:to>
    <xdr:pic>
      <xdr:nvPicPr>
        <xdr:cNvPr id="1576" name="Имя " descr="Descr "/>
        <xdr:cNvPicPr>
          <a:picLocks noChangeAspect="1"/>
        </xdr:cNvPicPr>
      </xdr:nvPicPr>
      <xdr:blipFill>
        <a:blip xmlns:r="http://schemas.openxmlformats.org/officeDocument/2006/relationships" r:embed="rId84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1014</xdr:row>
      <xdr:rowOff>0</xdr:rowOff>
    </xdr:from>
    <xdr:to>
      <xdr:col>1</xdr:col>
      <xdr:colOff>1028700</xdr:colOff>
      <xdr:row>1015</xdr:row>
      <xdr:rowOff>0</xdr:rowOff>
    </xdr:to>
    <xdr:pic>
      <xdr:nvPicPr>
        <xdr:cNvPr id="1577" name="Имя " descr="Descr "/>
        <xdr:cNvPicPr>
          <a:picLocks noChangeAspect="1"/>
        </xdr:cNvPicPr>
      </xdr:nvPicPr>
      <xdr:blipFill>
        <a:blip xmlns:r="http://schemas.openxmlformats.org/officeDocument/2006/relationships" r:embed="rId84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1015</xdr:row>
      <xdr:rowOff>0</xdr:rowOff>
    </xdr:from>
    <xdr:to>
      <xdr:col>1</xdr:col>
      <xdr:colOff>1028700</xdr:colOff>
      <xdr:row>1016</xdr:row>
      <xdr:rowOff>0</xdr:rowOff>
    </xdr:to>
    <xdr:pic>
      <xdr:nvPicPr>
        <xdr:cNvPr id="1578" name="Имя " descr="Descr "/>
        <xdr:cNvPicPr>
          <a:picLocks noChangeAspect="1"/>
        </xdr:cNvPicPr>
      </xdr:nvPicPr>
      <xdr:blipFill>
        <a:blip xmlns:r="http://schemas.openxmlformats.org/officeDocument/2006/relationships" r:embed="rId84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1016</xdr:row>
      <xdr:rowOff>0</xdr:rowOff>
    </xdr:from>
    <xdr:to>
      <xdr:col>1</xdr:col>
      <xdr:colOff>1028700</xdr:colOff>
      <xdr:row>1017</xdr:row>
      <xdr:rowOff>0</xdr:rowOff>
    </xdr:to>
    <xdr:pic>
      <xdr:nvPicPr>
        <xdr:cNvPr id="1579" name="Имя " descr="Descr "/>
        <xdr:cNvPicPr>
          <a:picLocks noChangeAspect="1"/>
        </xdr:cNvPicPr>
      </xdr:nvPicPr>
      <xdr:blipFill>
        <a:blip xmlns:r="http://schemas.openxmlformats.org/officeDocument/2006/relationships" r:embed="rId84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1017</xdr:row>
      <xdr:rowOff>0</xdr:rowOff>
    </xdr:from>
    <xdr:to>
      <xdr:col>1</xdr:col>
      <xdr:colOff>1028700</xdr:colOff>
      <xdr:row>1018</xdr:row>
      <xdr:rowOff>0</xdr:rowOff>
    </xdr:to>
    <xdr:pic>
      <xdr:nvPicPr>
        <xdr:cNvPr id="1580" name="Имя " descr="Descr "/>
        <xdr:cNvPicPr>
          <a:picLocks noChangeAspect="1"/>
        </xdr:cNvPicPr>
      </xdr:nvPicPr>
      <xdr:blipFill>
        <a:blip xmlns:r="http://schemas.openxmlformats.org/officeDocument/2006/relationships" r:embed="rId84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1018</xdr:row>
      <xdr:rowOff>0</xdr:rowOff>
    </xdr:from>
    <xdr:to>
      <xdr:col>1</xdr:col>
      <xdr:colOff>1028700</xdr:colOff>
      <xdr:row>1019</xdr:row>
      <xdr:rowOff>0</xdr:rowOff>
    </xdr:to>
    <xdr:pic>
      <xdr:nvPicPr>
        <xdr:cNvPr id="1581" name="Имя " descr="Descr "/>
        <xdr:cNvPicPr>
          <a:picLocks noChangeAspect="1"/>
        </xdr:cNvPicPr>
      </xdr:nvPicPr>
      <xdr:blipFill>
        <a:blip xmlns:r="http://schemas.openxmlformats.org/officeDocument/2006/relationships" r:embed="rId84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1019</xdr:row>
      <xdr:rowOff>0</xdr:rowOff>
    </xdr:from>
    <xdr:to>
      <xdr:col>1</xdr:col>
      <xdr:colOff>1028700</xdr:colOff>
      <xdr:row>1020</xdr:row>
      <xdr:rowOff>0</xdr:rowOff>
    </xdr:to>
    <xdr:pic>
      <xdr:nvPicPr>
        <xdr:cNvPr id="1582" name="Имя " descr="Descr "/>
        <xdr:cNvPicPr>
          <a:picLocks noChangeAspect="1"/>
        </xdr:cNvPicPr>
      </xdr:nvPicPr>
      <xdr:blipFill>
        <a:blip xmlns:r="http://schemas.openxmlformats.org/officeDocument/2006/relationships" r:embed="rId84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1020</xdr:row>
      <xdr:rowOff>0</xdr:rowOff>
    </xdr:from>
    <xdr:to>
      <xdr:col>1</xdr:col>
      <xdr:colOff>1028700</xdr:colOff>
      <xdr:row>1021</xdr:row>
      <xdr:rowOff>0</xdr:rowOff>
    </xdr:to>
    <xdr:pic>
      <xdr:nvPicPr>
        <xdr:cNvPr id="1583" name="Имя " descr="Descr "/>
        <xdr:cNvPicPr>
          <a:picLocks noChangeAspect="1"/>
        </xdr:cNvPicPr>
      </xdr:nvPicPr>
      <xdr:blipFill>
        <a:blip xmlns:r="http://schemas.openxmlformats.org/officeDocument/2006/relationships" r:embed="rId85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1021</xdr:row>
      <xdr:rowOff>0</xdr:rowOff>
    </xdr:from>
    <xdr:to>
      <xdr:col>1</xdr:col>
      <xdr:colOff>1028700</xdr:colOff>
      <xdr:row>1022</xdr:row>
      <xdr:rowOff>0</xdr:rowOff>
    </xdr:to>
    <xdr:pic>
      <xdr:nvPicPr>
        <xdr:cNvPr id="1584" name="Имя " descr="Descr "/>
        <xdr:cNvPicPr>
          <a:picLocks noChangeAspect="1"/>
        </xdr:cNvPicPr>
      </xdr:nvPicPr>
      <xdr:blipFill>
        <a:blip xmlns:r="http://schemas.openxmlformats.org/officeDocument/2006/relationships" r:embed="rId85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1022</xdr:row>
      <xdr:rowOff>0</xdr:rowOff>
    </xdr:from>
    <xdr:to>
      <xdr:col>1</xdr:col>
      <xdr:colOff>1028700</xdr:colOff>
      <xdr:row>1023</xdr:row>
      <xdr:rowOff>0</xdr:rowOff>
    </xdr:to>
    <xdr:pic>
      <xdr:nvPicPr>
        <xdr:cNvPr id="1585" name="Имя " descr="Descr "/>
        <xdr:cNvPicPr>
          <a:picLocks noChangeAspect="1"/>
        </xdr:cNvPicPr>
      </xdr:nvPicPr>
      <xdr:blipFill>
        <a:blip xmlns:r="http://schemas.openxmlformats.org/officeDocument/2006/relationships" r:embed="rId85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1023</xdr:row>
      <xdr:rowOff>0</xdr:rowOff>
    </xdr:from>
    <xdr:to>
      <xdr:col>1</xdr:col>
      <xdr:colOff>1028700</xdr:colOff>
      <xdr:row>1024</xdr:row>
      <xdr:rowOff>0</xdr:rowOff>
    </xdr:to>
    <xdr:pic>
      <xdr:nvPicPr>
        <xdr:cNvPr id="1586" name="Имя " descr="Descr "/>
        <xdr:cNvPicPr>
          <a:picLocks noChangeAspect="1"/>
        </xdr:cNvPicPr>
      </xdr:nvPicPr>
      <xdr:blipFill>
        <a:blip xmlns:r="http://schemas.openxmlformats.org/officeDocument/2006/relationships" r:embed="rId85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1024</xdr:row>
      <xdr:rowOff>0</xdr:rowOff>
    </xdr:from>
    <xdr:to>
      <xdr:col>1</xdr:col>
      <xdr:colOff>1028700</xdr:colOff>
      <xdr:row>1025</xdr:row>
      <xdr:rowOff>0</xdr:rowOff>
    </xdr:to>
    <xdr:pic>
      <xdr:nvPicPr>
        <xdr:cNvPr id="1587" name="Имя " descr="Descr "/>
        <xdr:cNvPicPr>
          <a:picLocks noChangeAspect="1"/>
        </xdr:cNvPicPr>
      </xdr:nvPicPr>
      <xdr:blipFill>
        <a:blip xmlns:r="http://schemas.openxmlformats.org/officeDocument/2006/relationships" r:embed="rId85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1025</xdr:row>
      <xdr:rowOff>0</xdr:rowOff>
    </xdr:from>
    <xdr:to>
      <xdr:col>1</xdr:col>
      <xdr:colOff>1028700</xdr:colOff>
      <xdr:row>1026</xdr:row>
      <xdr:rowOff>0</xdr:rowOff>
    </xdr:to>
    <xdr:pic>
      <xdr:nvPicPr>
        <xdr:cNvPr id="1588" name="Имя " descr="Descr "/>
        <xdr:cNvPicPr>
          <a:picLocks noChangeAspect="1"/>
        </xdr:cNvPicPr>
      </xdr:nvPicPr>
      <xdr:blipFill>
        <a:blip xmlns:r="http://schemas.openxmlformats.org/officeDocument/2006/relationships" r:embed="rId85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1026</xdr:row>
      <xdr:rowOff>0</xdr:rowOff>
    </xdr:from>
    <xdr:to>
      <xdr:col>1</xdr:col>
      <xdr:colOff>1028700</xdr:colOff>
      <xdr:row>1027</xdr:row>
      <xdr:rowOff>0</xdr:rowOff>
    </xdr:to>
    <xdr:pic>
      <xdr:nvPicPr>
        <xdr:cNvPr id="1589" name="Имя " descr="Descr "/>
        <xdr:cNvPicPr>
          <a:picLocks noChangeAspect="1"/>
        </xdr:cNvPicPr>
      </xdr:nvPicPr>
      <xdr:blipFill>
        <a:blip xmlns:r="http://schemas.openxmlformats.org/officeDocument/2006/relationships" r:embed="rId85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1027</xdr:row>
      <xdr:rowOff>0</xdr:rowOff>
    </xdr:from>
    <xdr:to>
      <xdr:col>1</xdr:col>
      <xdr:colOff>1028700</xdr:colOff>
      <xdr:row>1028</xdr:row>
      <xdr:rowOff>0</xdr:rowOff>
    </xdr:to>
    <xdr:pic>
      <xdr:nvPicPr>
        <xdr:cNvPr id="1590" name="Имя " descr="Descr "/>
        <xdr:cNvPicPr>
          <a:picLocks noChangeAspect="1"/>
        </xdr:cNvPicPr>
      </xdr:nvPicPr>
      <xdr:blipFill>
        <a:blip xmlns:r="http://schemas.openxmlformats.org/officeDocument/2006/relationships" r:embed="rId85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1028</xdr:row>
      <xdr:rowOff>0</xdr:rowOff>
    </xdr:from>
    <xdr:to>
      <xdr:col>1</xdr:col>
      <xdr:colOff>1028700</xdr:colOff>
      <xdr:row>1029</xdr:row>
      <xdr:rowOff>0</xdr:rowOff>
    </xdr:to>
    <xdr:sp macro="" textlink="">
      <xdr:nvSpPr>
        <xdr:cNvPr id="1591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1029</xdr:row>
      <xdr:rowOff>0</xdr:rowOff>
    </xdr:from>
    <xdr:to>
      <xdr:col>1</xdr:col>
      <xdr:colOff>1028700</xdr:colOff>
      <xdr:row>1030</xdr:row>
      <xdr:rowOff>0</xdr:rowOff>
    </xdr:to>
    <xdr:pic>
      <xdr:nvPicPr>
        <xdr:cNvPr id="1592" name="Имя " descr="Descr "/>
        <xdr:cNvPicPr>
          <a:picLocks noChangeAspect="1"/>
        </xdr:cNvPicPr>
      </xdr:nvPicPr>
      <xdr:blipFill>
        <a:blip xmlns:r="http://schemas.openxmlformats.org/officeDocument/2006/relationships" r:embed="rId85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1030</xdr:row>
      <xdr:rowOff>0</xdr:rowOff>
    </xdr:from>
    <xdr:to>
      <xdr:col>1</xdr:col>
      <xdr:colOff>1028700</xdr:colOff>
      <xdr:row>1031</xdr:row>
      <xdr:rowOff>0</xdr:rowOff>
    </xdr:to>
    <xdr:pic>
      <xdr:nvPicPr>
        <xdr:cNvPr id="1593" name="Имя " descr="Descr "/>
        <xdr:cNvPicPr>
          <a:picLocks noChangeAspect="1"/>
        </xdr:cNvPicPr>
      </xdr:nvPicPr>
      <xdr:blipFill>
        <a:blip xmlns:r="http://schemas.openxmlformats.org/officeDocument/2006/relationships" r:embed="rId85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1031</xdr:row>
      <xdr:rowOff>0</xdr:rowOff>
    </xdr:from>
    <xdr:to>
      <xdr:col>1</xdr:col>
      <xdr:colOff>1028700</xdr:colOff>
      <xdr:row>1032</xdr:row>
      <xdr:rowOff>0</xdr:rowOff>
    </xdr:to>
    <xdr:pic>
      <xdr:nvPicPr>
        <xdr:cNvPr id="1594" name="Имя " descr="Descr "/>
        <xdr:cNvPicPr>
          <a:picLocks noChangeAspect="1"/>
        </xdr:cNvPicPr>
      </xdr:nvPicPr>
      <xdr:blipFill>
        <a:blip xmlns:r="http://schemas.openxmlformats.org/officeDocument/2006/relationships" r:embed="rId85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1032</xdr:row>
      <xdr:rowOff>0</xdr:rowOff>
    </xdr:from>
    <xdr:to>
      <xdr:col>1</xdr:col>
      <xdr:colOff>1028700</xdr:colOff>
      <xdr:row>1033</xdr:row>
      <xdr:rowOff>0</xdr:rowOff>
    </xdr:to>
    <xdr:pic>
      <xdr:nvPicPr>
        <xdr:cNvPr id="1595" name="Имя " descr="Descr "/>
        <xdr:cNvPicPr>
          <a:picLocks noChangeAspect="1"/>
        </xdr:cNvPicPr>
      </xdr:nvPicPr>
      <xdr:blipFill>
        <a:blip xmlns:r="http://schemas.openxmlformats.org/officeDocument/2006/relationships" r:embed="rId86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1033</xdr:row>
      <xdr:rowOff>0</xdr:rowOff>
    </xdr:from>
    <xdr:to>
      <xdr:col>1</xdr:col>
      <xdr:colOff>1028700</xdr:colOff>
      <xdr:row>1034</xdr:row>
      <xdr:rowOff>0</xdr:rowOff>
    </xdr:to>
    <xdr:pic>
      <xdr:nvPicPr>
        <xdr:cNvPr id="1596" name="Имя " descr="Descr "/>
        <xdr:cNvPicPr>
          <a:picLocks noChangeAspect="1"/>
        </xdr:cNvPicPr>
      </xdr:nvPicPr>
      <xdr:blipFill>
        <a:blip xmlns:r="http://schemas.openxmlformats.org/officeDocument/2006/relationships" r:embed="rId86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1034</xdr:row>
      <xdr:rowOff>0</xdr:rowOff>
    </xdr:from>
    <xdr:to>
      <xdr:col>1</xdr:col>
      <xdr:colOff>1028700</xdr:colOff>
      <xdr:row>1035</xdr:row>
      <xdr:rowOff>0</xdr:rowOff>
    </xdr:to>
    <xdr:pic>
      <xdr:nvPicPr>
        <xdr:cNvPr id="1597" name="Имя " descr="Descr "/>
        <xdr:cNvPicPr>
          <a:picLocks noChangeAspect="1"/>
        </xdr:cNvPicPr>
      </xdr:nvPicPr>
      <xdr:blipFill>
        <a:blip xmlns:r="http://schemas.openxmlformats.org/officeDocument/2006/relationships" r:embed="rId86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1035</xdr:row>
      <xdr:rowOff>0</xdr:rowOff>
    </xdr:from>
    <xdr:to>
      <xdr:col>1</xdr:col>
      <xdr:colOff>1028700</xdr:colOff>
      <xdr:row>1036</xdr:row>
      <xdr:rowOff>0</xdr:rowOff>
    </xdr:to>
    <xdr:pic>
      <xdr:nvPicPr>
        <xdr:cNvPr id="1598" name="Имя " descr="Descr "/>
        <xdr:cNvPicPr>
          <a:picLocks noChangeAspect="1"/>
        </xdr:cNvPicPr>
      </xdr:nvPicPr>
      <xdr:blipFill>
        <a:blip xmlns:r="http://schemas.openxmlformats.org/officeDocument/2006/relationships" r:embed="rId86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1036</xdr:row>
      <xdr:rowOff>0</xdr:rowOff>
    </xdr:from>
    <xdr:to>
      <xdr:col>1</xdr:col>
      <xdr:colOff>1028700</xdr:colOff>
      <xdr:row>1037</xdr:row>
      <xdr:rowOff>0</xdr:rowOff>
    </xdr:to>
    <xdr:pic>
      <xdr:nvPicPr>
        <xdr:cNvPr id="1599" name="Имя " descr="Descr "/>
        <xdr:cNvPicPr>
          <a:picLocks noChangeAspect="1"/>
        </xdr:cNvPicPr>
      </xdr:nvPicPr>
      <xdr:blipFill>
        <a:blip xmlns:r="http://schemas.openxmlformats.org/officeDocument/2006/relationships" r:embed="rId86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1037</xdr:row>
      <xdr:rowOff>0</xdr:rowOff>
    </xdr:from>
    <xdr:to>
      <xdr:col>1</xdr:col>
      <xdr:colOff>1028700</xdr:colOff>
      <xdr:row>1038</xdr:row>
      <xdr:rowOff>0</xdr:rowOff>
    </xdr:to>
    <xdr:pic>
      <xdr:nvPicPr>
        <xdr:cNvPr id="1600" name="Имя " descr="Descr "/>
        <xdr:cNvPicPr>
          <a:picLocks noChangeAspect="1"/>
        </xdr:cNvPicPr>
      </xdr:nvPicPr>
      <xdr:blipFill>
        <a:blip xmlns:r="http://schemas.openxmlformats.org/officeDocument/2006/relationships" r:embed="rId86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1038</xdr:row>
      <xdr:rowOff>0</xdr:rowOff>
    </xdr:from>
    <xdr:to>
      <xdr:col>1</xdr:col>
      <xdr:colOff>1028700</xdr:colOff>
      <xdr:row>1039</xdr:row>
      <xdr:rowOff>0</xdr:rowOff>
    </xdr:to>
    <xdr:pic>
      <xdr:nvPicPr>
        <xdr:cNvPr id="1601" name="Имя " descr="Descr "/>
        <xdr:cNvPicPr>
          <a:picLocks noChangeAspect="1"/>
        </xdr:cNvPicPr>
      </xdr:nvPicPr>
      <xdr:blipFill>
        <a:blip xmlns:r="http://schemas.openxmlformats.org/officeDocument/2006/relationships" r:embed="rId86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1039</xdr:row>
      <xdr:rowOff>0</xdr:rowOff>
    </xdr:from>
    <xdr:to>
      <xdr:col>1</xdr:col>
      <xdr:colOff>1028700</xdr:colOff>
      <xdr:row>1040</xdr:row>
      <xdr:rowOff>0</xdr:rowOff>
    </xdr:to>
    <xdr:pic>
      <xdr:nvPicPr>
        <xdr:cNvPr id="1602" name="Имя " descr="Descr "/>
        <xdr:cNvPicPr>
          <a:picLocks noChangeAspect="1"/>
        </xdr:cNvPicPr>
      </xdr:nvPicPr>
      <xdr:blipFill>
        <a:blip xmlns:r="http://schemas.openxmlformats.org/officeDocument/2006/relationships" r:embed="rId86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1040</xdr:row>
      <xdr:rowOff>0</xdr:rowOff>
    </xdr:from>
    <xdr:to>
      <xdr:col>1</xdr:col>
      <xdr:colOff>1028700</xdr:colOff>
      <xdr:row>1041</xdr:row>
      <xdr:rowOff>0</xdr:rowOff>
    </xdr:to>
    <xdr:pic>
      <xdr:nvPicPr>
        <xdr:cNvPr id="1603" name="Имя " descr="Descr "/>
        <xdr:cNvPicPr>
          <a:picLocks noChangeAspect="1"/>
        </xdr:cNvPicPr>
      </xdr:nvPicPr>
      <xdr:blipFill>
        <a:blip xmlns:r="http://schemas.openxmlformats.org/officeDocument/2006/relationships" r:embed="rId86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1041</xdr:row>
      <xdr:rowOff>0</xdr:rowOff>
    </xdr:from>
    <xdr:to>
      <xdr:col>1</xdr:col>
      <xdr:colOff>1028700</xdr:colOff>
      <xdr:row>1042</xdr:row>
      <xdr:rowOff>0</xdr:rowOff>
    </xdr:to>
    <xdr:pic>
      <xdr:nvPicPr>
        <xdr:cNvPr id="1604" name="Имя " descr="Descr "/>
        <xdr:cNvPicPr>
          <a:picLocks noChangeAspect="1"/>
        </xdr:cNvPicPr>
      </xdr:nvPicPr>
      <xdr:blipFill>
        <a:blip xmlns:r="http://schemas.openxmlformats.org/officeDocument/2006/relationships" r:embed="rId86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1042</xdr:row>
      <xdr:rowOff>0</xdr:rowOff>
    </xdr:from>
    <xdr:to>
      <xdr:col>1</xdr:col>
      <xdr:colOff>1028700</xdr:colOff>
      <xdr:row>1043</xdr:row>
      <xdr:rowOff>0</xdr:rowOff>
    </xdr:to>
    <xdr:pic>
      <xdr:nvPicPr>
        <xdr:cNvPr id="1605" name="Имя " descr="Descr "/>
        <xdr:cNvPicPr>
          <a:picLocks noChangeAspect="1"/>
        </xdr:cNvPicPr>
      </xdr:nvPicPr>
      <xdr:blipFill>
        <a:blip xmlns:r="http://schemas.openxmlformats.org/officeDocument/2006/relationships" r:embed="rId86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1043</xdr:row>
      <xdr:rowOff>0</xdr:rowOff>
    </xdr:from>
    <xdr:to>
      <xdr:col>1</xdr:col>
      <xdr:colOff>1028700</xdr:colOff>
      <xdr:row>1044</xdr:row>
      <xdr:rowOff>0</xdr:rowOff>
    </xdr:to>
    <xdr:pic>
      <xdr:nvPicPr>
        <xdr:cNvPr id="1606" name="Имя " descr="Descr "/>
        <xdr:cNvPicPr>
          <a:picLocks noChangeAspect="1"/>
        </xdr:cNvPicPr>
      </xdr:nvPicPr>
      <xdr:blipFill>
        <a:blip xmlns:r="http://schemas.openxmlformats.org/officeDocument/2006/relationships" r:embed="rId87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1044</xdr:row>
      <xdr:rowOff>0</xdr:rowOff>
    </xdr:from>
    <xdr:to>
      <xdr:col>1</xdr:col>
      <xdr:colOff>1028700</xdr:colOff>
      <xdr:row>1045</xdr:row>
      <xdr:rowOff>0</xdr:rowOff>
    </xdr:to>
    <xdr:pic>
      <xdr:nvPicPr>
        <xdr:cNvPr id="1607" name="Имя " descr="Descr "/>
        <xdr:cNvPicPr>
          <a:picLocks noChangeAspect="1"/>
        </xdr:cNvPicPr>
      </xdr:nvPicPr>
      <xdr:blipFill>
        <a:blip xmlns:r="http://schemas.openxmlformats.org/officeDocument/2006/relationships" r:embed="rId87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1045</xdr:row>
      <xdr:rowOff>0</xdr:rowOff>
    </xdr:from>
    <xdr:to>
      <xdr:col>1</xdr:col>
      <xdr:colOff>1028700</xdr:colOff>
      <xdr:row>1046</xdr:row>
      <xdr:rowOff>0</xdr:rowOff>
    </xdr:to>
    <xdr:pic>
      <xdr:nvPicPr>
        <xdr:cNvPr id="1608" name="Имя " descr="Descr "/>
        <xdr:cNvPicPr>
          <a:picLocks noChangeAspect="1"/>
        </xdr:cNvPicPr>
      </xdr:nvPicPr>
      <xdr:blipFill>
        <a:blip xmlns:r="http://schemas.openxmlformats.org/officeDocument/2006/relationships" r:embed="rId87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1046</xdr:row>
      <xdr:rowOff>0</xdr:rowOff>
    </xdr:from>
    <xdr:to>
      <xdr:col>1</xdr:col>
      <xdr:colOff>1028700</xdr:colOff>
      <xdr:row>1047</xdr:row>
      <xdr:rowOff>0</xdr:rowOff>
    </xdr:to>
    <xdr:pic>
      <xdr:nvPicPr>
        <xdr:cNvPr id="1609" name="Имя " descr="Descr "/>
        <xdr:cNvPicPr>
          <a:picLocks noChangeAspect="1"/>
        </xdr:cNvPicPr>
      </xdr:nvPicPr>
      <xdr:blipFill>
        <a:blip xmlns:r="http://schemas.openxmlformats.org/officeDocument/2006/relationships" r:embed="rId87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1047</xdr:row>
      <xdr:rowOff>0</xdr:rowOff>
    </xdr:from>
    <xdr:to>
      <xdr:col>1</xdr:col>
      <xdr:colOff>1028700</xdr:colOff>
      <xdr:row>1048</xdr:row>
      <xdr:rowOff>0</xdr:rowOff>
    </xdr:to>
    <xdr:pic>
      <xdr:nvPicPr>
        <xdr:cNvPr id="1610" name="Имя " descr="Descr "/>
        <xdr:cNvPicPr>
          <a:picLocks noChangeAspect="1"/>
        </xdr:cNvPicPr>
      </xdr:nvPicPr>
      <xdr:blipFill>
        <a:blip xmlns:r="http://schemas.openxmlformats.org/officeDocument/2006/relationships" r:embed="rId87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1048</xdr:row>
      <xdr:rowOff>0</xdr:rowOff>
    </xdr:from>
    <xdr:to>
      <xdr:col>1</xdr:col>
      <xdr:colOff>1028700</xdr:colOff>
      <xdr:row>1049</xdr:row>
      <xdr:rowOff>0</xdr:rowOff>
    </xdr:to>
    <xdr:pic>
      <xdr:nvPicPr>
        <xdr:cNvPr id="1611" name="Имя " descr="Descr "/>
        <xdr:cNvPicPr>
          <a:picLocks noChangeAspect="1"/>
        </xdr:cNvPicPr>
      </xdr:nvPicPr>
      <xdr:blipFill>
        <a:blip xmlns:r="http://schemas.openxmlformats.org/officeDocument/2006/relationships" r:embed="rId87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1049</xdr:row>
      <xdr:rowOff>0</xdr:rowOff>
    </xdr:from>
    <xdr:to>
      <xdr:col>1</xdr:col>
      <xdr:colOff>1028700</xdr:colOff>
      <xdr:row>1050</xdr:row>
      <xdr:rowOff>0</xdr:rowOff>
    </xdr:to>
    <xdr:pic>
      <xdr:nvPicPr>
        <xdr:cNvPr id="1612" name="Имя " descr="Descr "/>
        <xdr:cNvPicPr>
          <a:picLocks noChangeAspect="1"/>
        </xdr:cNvPicPr>
      </xdr:nvPicPr>
      <xdr:blipFill>
        <a:blip xmlns:r="http://schemas.openxmlformats.org/officeDocument/2006/relationships" r:embed="rId87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1050</xdr:row>
      <xdr:rowOff>0</xdr:rowOff>
    </xdr:from>
    <xdr:to>
      <xdr:col>1</xdr:col>
      <xdr:colOff>1028700</xdr:colOff>
      <xdr:row>1051</xdr:row>
      <xdr:rowOff>0</xdr:rowOff>
    </xdr:to>
    <xdr:pic>
      <xdr:nvPicPr>
        <xdr:cNvPr id="1613" name="Имя " descr="Descr "/>
        <xdr:cNvPicPr>
          <a:picLocks noChangeAspect="1"/>
        </xdr:cNvPicPr>
      </xdr:nvPicPr>
      <xdr:blipFill>
        <a:blip xmlns:r="http://schemas.openxmlformats.org/officeDocument/2006/relationships" r:embed="rId87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1051</xdr:row>
      <xdr:rowOff>0</xdr:rowOff>
    </xdr:from>
    <xdr:to>
      <xdr:col>1</xdr:col>
      <xdr:colOff>1028700</xdr:colOff>
      <xdr:row>1052</xdr:row>
      <xdr:rowOff>0</xdr:rowOff>
    </xdr:to>
    <xdr:pic>
      <xdr:nvPicPr>
        <xdr:cNvPr id="1614" name="Имя " descr="Descr "/>
        <xdr:cNvPicPr>
          <a:picLocks noChangeAspect="1"/>
        </xdr:cNvPicPr>
      </xdr:nvPicPr>
      <xdr:blipFill>
        <a:blip xmlns:r="http://schemas.openxmlformats.org/officeDocument/2006/relationships" r:embed="rId87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1052</xdr:row>
      <xdr:rowOff>0</xdr:rowOff>
    </xdr:from>
    <xdr:to>
      <xdr:col>1</xdr:col>
      <xdr:colOff>1028700</xdr:colOff>
      <xdr:row>1053</xdr:row>
      <xdr:rowOff>0</xdr:rowOff>
    </xdr:to>
    <xdr:pic>
      <xdr:nvPicPr>
        <xdr:cNvPr id="1615" name="Имя " descr="Descr "/>
        <xdr:cNvPicPr>
          <a:picLocks noChangeAspect="1"/>
        </xdr:cNvPicPr>
      </xdr:nvPicPr>
      <xdr:blipFill>
        <a:blip xmlns:r="http://schemas.openxmlformats.org/officeDocument/2006/relationships" r:embed="rId87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1053</xdr:row>
      <xdr:rowOff>0</xdr:rowOff>
    </xdr:from>
    <xdr:to>
      <xdr:col>1</xdr:col>
      <xdr:colOff>1028700</xdr:colOff>
      <xdr:row>1054</xdr:row>
      <xdr:rowOff>0</xdr:rowOff>
    </xdr:to>
    <xdr:pic>
      <xdr:nvPicPr>
        <xdr:cNvPr id="1616" name="Имя " descr="Descr "/>
        <xdr:cNvPicPr>
          <a:picLocks noChangeAspect="1"/>
        </xdr:cNvPicPr>
      </xdr:nvPicPr>
      <xdr:blipFill>
        <a:blip xmlns:r="http://schemas.openxmlformats.org/officeDocument/2006/relationships" r:embed="rId87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1054</xdr:row>
      <xdr:rowOff>0</xdr:rowOff>
    </xdr:from>
    <xdr:to>
      <xdr:col>1</xdr:col>
      <xdr:colOff>1028700</xdr:colOff>
      <xdr:row>1055</xdr:row>
      <xdr:rowOff>0</xdr:rowOff>
    </xdr:to>
    <xdr:pic>
      <xdr:nvPicPr>
        <xdr:cNvPr id="1617" name="Имя " descr="Descr "/>
        <xdr:cNvPicPr>
          <a:picLocks noChangeAspect="1"/>
        </xdr:cNvPicPr>
      </xdr:nvPicPr>
      <xdr:blipFill>
        <a:blip xmlns:r="http://schemas.openxmlformats.org/officeDocument/2006/relationships" r:embed="rId87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1055</xdr:row>
      <xdr:rowOff>0</xdr:rowOff>
    </xdr:from>
    <xdr:to>
      <xdr:col>1</xdr:col>
      <xdr:colOff>1028700</xdr:colOff>
      <xdr:row>1056</xdr:row>
      <xdr:rowOff>0</xdr:rowOff>
    </xdr:to>
    <xdr:pic>
      <xdr:nvPicPr>
        <xdr:cNvPr id="1618" name="Имя " descr="Descr "/>
        <xdr:cNvPicPr>
          <a:picLocks noChangeAspect="1"/>
        </xdr:cNvPicPr>
      </xdr:nvPicPr>
      <xdr:blipFill>
        <a:blip xmlns:r="http://schemas.openxmlformats.org/officeDocument/2006/relationships" r:embed="rId88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1056</xdr:row>
      <xdr:rowOff>0</xdr:rowOff>
    </xdr:from>
    <xdr:to>
      <xdr:col>1</xdr:col>
      <xdr:colOff>1028700</xdr:colOff>
      <xdr:row>1057</xdr:row>
      <xdr:rowOff>0</xdr:rowOff>
    </xdr:to>
    <xdr:pic>
      <xdr:nvPicPr>
        <xdr:cNvPr id="1619" name="Имя " descr="Descr "/>
        <xdr:cNvPicPr>
          <a:picLocks noChangeAspect="1"/>
        </xdr:cNvPicPr>
      </xdr:nvPicPr>
      <xdr:blipFill>
        <a:blip xmlns:r="http://schemas.openxmlformats.org/officeDocument/2006/relationships" r:embed="rId88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1057</xdr:row>
      <xdr:rowOff>0</xdr:rowOff>
    </xdr:from>
    <xdr:to>
      <xdr:col>1</xdr:col>
      <xdr:colOff>1028700</xdr:colOff>
      <xdr:row>1058</xdr:row>
      <xdr:rowOff>0</xdr:rowOff>
    </xdr:to>
    <xdr:pic>
      <xdr:nvPicPr>
        <xdr:cNvPr id="1620" name="Имя " descr="Descr "/>
        <xdr:cNvPicPr>
          <a:picLocks noChangeAspect="1"/>
        </xdr:cNvPicPr>
      </xdr:nvPicPr>
      <xdr:blipFill>
        <a:blip xmlns:r="http://schemas.openxmlformats.org/officeDocument/2006/relationships" r:embed="rId88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1058</xdr:row>
      <xdr:rowOff>0</xdr:rowOff>
    </xdr:from>
    <xdr:to>
      <xdr:col>1</xdr:col>
      <xdr:colOff>1028700</xdr:colOff>
      <xdr:row>1059</xdr:row>
      <xdr:rowOff>0</xdr:rowOff>
    </xdr:to>
    <xdr:pic>
      <xdr:nvPicPr>
        <xdr:cNvPr id="1621" name="Имя " descr="Descr "/>
        <xdr:cNvPicPr>
          <a:picLocks noChangeAspect="1"/>
        </xdr:cNvPicPr>
      </xdr:nvPicPr>
      <xdr:blipFill>
        <a:blip xmlns:r="http://schemas.openxmlformats.org/officeDocument/2006/relationships" r:embed="rId88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1059</xdr:row>
      <xdr:rowOff>0</xdr:rowOff>
    </xdr:from>
    <xdr:to>
      <xdr:col>1</xdr:col>
      <xdr:colOff>1028700</xdr:colOff>
      <xdr:row>1060</xdr:row>
      <xdr:rowOff>0</xdr:rowOff>
    </xdr:to>
    <xdr:pic>
      <xdr:nvPicPr>
        <xdr:cNvPr id="1622" name="Имя " descr="Descr "/>
        <xdr:cNvPicPr>
          <a:picLocks noChangeAspect="1"/>
        </xdr:cNvPicPr>
      </xdr:nvPicPr>
      <xdr:blipFill>
        <a:blip xmlns:r="http://schemas.openxmlformats.org/officeDocument/2006/relationships" r:embed="rId88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1060</xdr:row>
      <xdr:rowOff>0</xdr:rowOff>
    </xdr:from>
    <xdr:to>
      <xdr:col>1</xdr:col>
      <xdr:colOff>1028700</xdr:colOff>
      <xdr:row>1061</xdr:row>
      <xdr:rowOff>0</xdr:rowOff>
    </xdr:to>
    <xdr:pic>
      <xdr:nvPicPr>
        <xdr:cNvPr id="1623" name="Имя " descr="Descr "/>
        <xdr:cNvPicPr>
          <a:picLocks noChangeAspect="1"/>
        </xdr:cNvPicPr>
      </xdr:nvPicPr>
      <xdr:blipFill>
        <a:blip xmlns:r="http://schemas.openxmlformats.org/officeDocument/2006/relationships" r:embed="rId88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1061</xdr:row>
      <xdr:rowOff>0</xdr:rowOff>
    </xdr:from>
    <xdr:to>
      <xdr:col>1</xdr:col>
      <xdr:colOff>1028700</xdr:colOff>
      <xdr:row>1062</xdr:row>
      <xdr:rowOff>0</xdr:rowOff>
    </xdr:to>
    <xdr:pic>
      <xdr:nvPicPr>
        <xdr:cNvPr id="1624" name="Имя " descr="Descr "/>
        <xdr:cNvPicPr>
          <a:picLocks noChangeAspect="1"/>
        </xdr:cNvPicPr>
      </xdr:nvPicPr>
      <xdr:blipFill>
        <a:blip xmlns:r="http://schemas.openxmlformats.org/officeDocument/2006/relationships" r:embed="rId88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1062</xdr:row>
      <xdr:rowOff>0</xdr:rowOff>
    </xdr:from>
    <xdr:to>
      <xdr:col>1</xdr:col>
      <xdr:colOff>1028700</xdr:colOff>
      <xdr:row>1063</xdr:row>
      <xdr:rowOff>0</xdr:rowOff>
    </xdr:to>
    <xdr:pic>
      <xdr:nvPicPr>
        <xdr:cNvPr id="1625" name="Имя " descr="Descr "/>
        <xdr:cNvPicPr>
          <a:picLocks noChangeAspect="1"/>
        </xdr:cNvPicPr>
      </xdr:nvPicPr>
      <xdr:blipFill>
        <a:blip xmlns:r="http://schemas.openxmlformats.org/officeDocument/2006/relationships" r:embed="rId88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1063</xdr:row>
      <xdr:rowOff>0</xdr:rowOff>
    </xdr:from>
    <xdr:to>
      <xdr:col>1</xdr:col>
      <xdr:colOff>1028700</xdr:colOff>
      <xdr:row>1064</xdr:row>
      <xdr:rowOff>0</xdr:rowOff>
    </xdr:to>
    <xdr:pic>
      <xdr:nvPicPr>
        <xdr:cNvPr id="1626" name="Имя " descr="Descr "/>
        <xdr:cNvPicPr>
          <a:picLocks noChangeAspect="1"/>
        </xdr:cNvPicPr>
      </xdr:nvPicPr>
      <xdr:blipFill>
        <a:blip xmlns:r="http://schemas.openxmlformats.org/officeDocument/2006/relationships" r:embed="rId88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1064</xdr:row>
      <xdr:rowOff>0</xdr:rowOff>
    </xdr:from>
    <xdr:to>
      <xdr:col>1</xdr:col>
      <xdr:colOff>1028700</xdr:colOff>
      <xdr:row>1065</xdr:row>
      <xdr:rowOff>0</xdr:rowOff>
    </xdr:to>
    <xdr:pic>
      <xdr:nvPicPr>
        <xdr:cNvPr id="1627" name="Имя " descr="Descr "/>
        <xdr:cNvPicPr>
          <a:picLocks noChangeAspect="1"/>
        </xdr:cNvPicPr>
      </xdr:nvPicPr>
      <xdr:blipFill>
        <a:blip xmlns:r="http://schemas.openxmlformats.org/officeDocument/2006/relationships" r:embed="rId88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1065</xdr:row>
      <xdr:rowOff>0</xdr:rowOff>
    </xdr:from>
    <xdr:to>
      <xdr:col>1</xdr:col>
      <xdr:colOff>1028700</xdr:colOff>
      <xdr:row>1066</xdr:row>
      <xdr:rowOff>0</xdr:rowOff>
    </xdr:to>
    <xdr:pic>
      <xdr:nvPicPr>
        <xdr:cNvPr id="1628" name="Имя " descr="Descr "/>
        <xdr:cNvPicPr>
          <a:picLocks noChangeAspect="1"/>
        </xdr:cNvPicPr>
      </xdr:nvPicPr>
      <xdr:blipFill>
        <a:blip xmlns:r="http://schemas.openxmlformats.org/officeDocument/2006/relationships" r:embed="rId88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1066</xdr:row>
      <xdr:rowOff>0</xdr:rowOff>
    </xdr:from>
    <xdr:to>
      <xdr:col>1</xdr:col>
      <xdr:colOff>1028700</xdr:colOff>
      <xdr:row>1067</xdr:row>
      <xdr:rowOff>0</xdr:rowOff>
    </xdr:to>
    <xdr:pic>
      <xdr:nvPicPr>
        <xdr:cNvPr id="1629" name="Имя " descr="Descr "/>
        <xdr:cNvPicPr>
          <a:picLocks noChangeAspect="1"/>
        </xdr:cNvPicPr>
      </xdr:nvPicPr>
      <xdr:blipFill>
        <a:blip xmlns:r="http://schemas.openxmlformats.org/officeDocument/2006/relationships" r:embed="rId88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1067</xdr:row>
      <xdr:rowOff>0</xdr:rowOff>
    </xdr:from>
    <xdr:to>
      <xdr:col>1</xdr:col>
      <xdr:colOff>1028700</xdr:colOff>
      <xdr:row>1068</xdr:row>
      <xdr:rowOff>0</xdr:rowOff>
    </xdr:to>
    <xdr:pic>
      <xdr:nvPicPr>
        <xdr:cNvPr id="1630" name="Имя " descr="Descr "/>
        <xdr:cNvPicPr>
          <a:picLocks noChangeAspect="1"/>
        </xdr:cNvPicPr>
      </xdr:nvPicPr>
      <xdr:blipFill>
        <a:blip xmlns:r="http://schemas.openxmlformats.org/officeDocument/2006/relationships" r:embed="rId88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1069</xdr:row>
      <xdr:rowOff>0</xdr:rowOff>
    </xdr:from>
    <xdr:to>
      <xdr:col>1</xdr:col>
      <xdr:colOff>1028700</xdr:colOff>
      <xdr:row>1070</xdr:row>
      <xdr:rowOff>0</xdr:rowOff>
    </xdr:to>
    <xdr:pic>
      <xdr:nvPicPr>
        <xdr:cNvPr id="1631" name="Имя " descr="Descr "/>
        <xdr:cNvPicPr>
          <a:picLocks noChangeAspect="1"/>
        </xdr:cNvPicPr>
      </xdr:nvPicPr>
      <xdr:blipFill>
        <a:blip xmlns:r="http://schemas.openxmlformats.org/officeDocument/2006/relationships" r:embed="rId88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1070</xdr:row>
      <xdr:rowOff>0</xdr:rowOff>
    </xdr:from>
    <xdr:to>
      <xdr:col>1</xdr:col>
      <xdr:colOff>1028700</xdr:colOff>
      <xdr:row>1071</xdr:row>
      <xdr:rowOff>0</xdr:rowOff>
    </xdr:to>
    <xdr:pic>
      <xdr:nvPicPr>
        <xdr:cNvPr id="1632" name="Имя " descr="Descr "/>
        <xdr:cNvPicPr>
          <a:picLocks noChangeAspect="1"/>
        </xdr:cNvPicPr>
      </xdr:nvPicPr>
      <xdr:blipFill>
        <a:blip xmlns:r="http://schemas.openxmlformats.org/officeDocument/2006/relationships" r:embed="rId89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1071</xdr:row>
      <xdr:rowOff>0</xdr:rowOff>
    </xdr:from>
    <xdr:to>
      <xdr:col>1</xdr:col>
      <xdr:colOff>1028700</xdr:colOff>
      <xdr:row>1072</xdr:row>
      <xdr:rowOff>0</xdr:rowOff>
    </xdr:to>
    <xdr:pic>
      <xdr:nvPicPr>
        <xdr:cNvPr id="1633" name="Имя " descr="Descr "/>
        <xdr:cNvPicPr>
          <a:picLocks noChangeAspect="1"/>
        </xdr:cNvPicPr>
      </xdr:nvPicPr>
      <xdr:blipFill>
        <a:blip xmlns:r="http://schemas.openxmlformats.org/officeDocument/2006/relationships" r:embed="rId89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1072</xdr:row>
      <xdr:rowOff>0</xdr:rowOff>
    </xdr:from>
    <xdr:to>
      <xdr:col>1</xdr:col>
      <xdr:colOff>1028700</xdr:colOff>
      <xdr:row>1073</xdr:row>
      <xdr:rowOff>0</xdr:rowOff>
    </xdr:to>
    <xdr:pic>
      <xdr:nvPicPr>
        <xdr:cNvPr id="1634" name="Имя " descr="Descr "/>
        <xdr:cNvPicPr>
          <a:picLocks noChangeAspect="1"/>
        </xdr:cNvPicPr>
      </xdr:nvPicPr>
      <xdr:blipFill>
        <a:blip xmlns:r="http://schemas.openxmlformats.org/officeDocument/2006/relationships" r:embed="rId89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1073</xdr:row>
      <xdr:rowOff>0</xdr:rowOff>
    </xdr:from>
    <xdr:to>
      <xdr:col>1</xdr:col>
      <xdr:colOff>1028700</xdr:colOff>
      <xdr:row>1074</xdr:row>
      <xdr:rowOff>0</xdr:rowOff>
    </xdr:to>
    <xdr:pic>
      <xdr:nvPicPr>
        <xdr:cNvPr id="1635" name="Имя " descr="Descr "/>
        <xdr:cNvPicPr>
          <a:picLocks noChangeAspect="1"/>
        </xdr:cNvPicPr>
      </xdr:nvPicPr>
      <xdr:blipFill>
        <a:blip xmlns:r="http://schemas.openxmlformats.org/officeDocument/2006/relationships" r:embed="rId89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1074</xdr:row>
      <xdr:rowOff>0</xdr:rowOff>
    </xdr:from>
    <xdr:to>
      <xdr:col>1</xdr:col>
      <xdr:colOff>1028700</xdr:colOff>
      <xdr:row>1075</xdr:row>
      <xdr:rowOff>0</xdr:rowOff>
    </xdr:to>
    <xdr:pic>
      <xdr:nvPicPr>
        <xdr:cNvPr id="1636" name="Имя " descr="Descr "/>
        <xdr:cNvPicPr>
          <a:picLocks noChangeAspect="1"/>
        </xdr:cNvPicPr>
      </xdr:nvPicPr>
      <xdr:blipFill>
        <a:blip xmlns:r="http://schemas.openxmlformats.org/officeDocument/2006/relationships" r:embed="rId89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1075</xdr:row>
      <xdr:rowOff>0</xdr:rowOff>
    </xdr:from>
    <xdr:to>
      <xdr:col>1</xdr:col>
      <xdr:colOff>1028700</xdr:colOff>
      <xdr:row>1076</xdr:row>
      <xdr:rowOff>0</xdr:rowOff>
    </xdr:to>
    <xdr:pic>
      <xdr:nvPicPr>
        <xdr:cNvPr id="1637" name="Имя " descr="Descr "/>
        <xdr:cNvPicPr>
          <a:picLocks noChangeAspect="1"/>
        </xdr:cNvPicPr>
      </xdr:nvPicPr>
      <xdr:blipFill>
        <a:blip xmlns:r="http://schemas.openxmlformats.org/officeDocument/2006/relationships" r:embed="rId89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1076</xdr:row>
      <xdr:rowOff>0</xdr:rowOff>
    </xdr:from>
    <xdr:to>
      <xdr:col>1</xdr:col>
      <xdr:colOff>1028700</xdr:colOff>
      <xdr:row>1077</xdr:row>
      <xdr:rowOff>0</xdr:rowOff>
    </xdr:to>
    <xdr:pic>
      <xdr:nvPicPr>
        <xdr:cNvPr id="1638" name="Имя " descr="Descr "/>
        <xdr:cNvPicPr>
          <a:picLocks noChangeAspect="1"/>
        </xdr:cNvPicPr>
      </xdr:nvPicPr>
      <xdr:blipFill>
        <a:blip xmlns:r="http://schemas.openxmlformats.org/officeDocument/2006/relationships" r:embed="rId89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1077</xdr:row>
      <xdr:rowOff>0</xdr:rowOff>
    </xdr:from>
    <xdr:to>
      <xdr:col>1</xdr:col>
      <xdr:colOff>1028700</xdr:colOff>
      <xdr:row>1078</xdr:row>
      <xdr:rowOff>0</xdr:rowOff>
    </xdr:to>
    <xdr:pic>
      <xdr:nvPicPr>
        <xdr:cNvPr id="1639" name="Имя " descr="Descr "/>
        <xdr:cNvPicPr>
          <a:picLocks noChangeAspect="1"/>
        </xdr:cNvPicPr>
      </xdr:nvPicPr>
      <xdr:blipFill>
        <a:blip xmlns:r="http://schemas.openxmlformats.org/officeDocument/2006/relationships" r:embed="rId89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1078</xdr:row>
      <xdr:rowOff>0</xdr:rowOff>
    </xdr:from>
    <xdr:to>
      <xdr:col>1</xdr:col>
      <xdr:colOff>1028700</xdr:colOff>
      <xdr:row>1079</xdr:row>
      <xdr:rowOff>0</xdr:rowOff>
    </xdr:to>
    <xdr:pic>
      <xdr:nvPicPr>
        <xdr:cNvPr id="1640" name="Имя " descr="Descr "/>
        <xdr:cNvPicPr>
          <a:picLocks noChangeAspect="1"/>
        </xdr:cNvPicPr>
      </xdr:nvPicPr>
      <xdr:blipFill>
        <a:blip xmlns:r="http://schemas.openxmlformats.org/officeDocument/2006/relationships" r:embed="rId89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1079</xdr:row>
      <xdr:rowOff>0</xdr:rowOff>
    </xdr:from>
    <xdr:to>
      <xdr:col>1</xdr:col>
      <xdr:colOff>1028700</xdr:colOff>
      <xdr:row>1080</xdr:row>
      <xdr:rowOff>0</xdr:rowOff>
    </xdr:to>
    <xdr:pic>
      <xdr:nvPicPr>
        <xdr:cNvPr id="1641" name="Имя " descr="Descr "/>
        <xdr:cNvPicPr>
          <a:picLocks noChangeAspect="1"/>
        </xdr:cNvPicPr>
      </xdr:nvPicPr>
      <xdr:blipFill>
        <a:blip xmlns:r="http://schemas.openxmlformats.org/officeDocument/2006/relationships" r:embed="rId89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1080</xdr:row>
      <xdr:rowOff>0</xdr:rowOff>
    </xdr:from>
    <xdr:to>
      <xdr:col>1</xdr:col>
      <xdr:colOff>1028700</xdr:colOff>
      <xdr:row>1081</xdr:row>
      <xdr:rowOff>0</xdr:rowOff>
    </xdr:to>
    <xdr:pic>
      <xdr:nvPicPr>
        <xdr:cNvPr id="1642" name="Имя " descr="Descr "/>
        <xdr:cNvPicPr>
          <a:picLocks noChangeAspect="1"/>
        </xdr:cNvPicPr>
      </xdr:nvPicPr>
      <xdr:blipFill>
        <a:blip xmlns:r="http://schemas.openxmlformats.org/officeDocument/2006/relationships" r:embed="rId89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1081</xdr:row>
      <xdr:rowOff>0</xdr:rowOff>
    </xdr:from>
    <xdr:to>
      <xdr:col>1</xdr:col>
      <xdr:colOff>1028700</xdr:colOff>
      <xdr:row>1082</xdr:row>
      <xdr:rowOff>0</xdr:rowOff>
    </xdr:to>
    <xdr:pic>
      <xdr:nvPicPr>
        <xdr:cNvPr id="1643" name="Имя " descr="Descr "/>
        <xdr:cNvPicPr>
          <a:picLocks noChangeAspect="1"/>
        </xdr:cNvPicPr>
      </xdr:nvPicPr>
      <xdr:blipFill>
        <a:blip xmlns:r="http://schemas.openxmlformats.org/officeDocument/2006/relationships" r:embed="rId90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1082</xdr:row>
      <xdr:rowOff>0</xdr:rowOff>
    </xdr:from>
    <xdr:to>
      <xdr:col>1</xdr:col>
      <xdr:colOff>1028700</xdr:colOff>
      <xdr:row>1083</xdr:row>
      <xdr:rowOff>0</xdr:rowOff>
    </xdr:to>
    <xdr:pic>
      <xdr:nvPicPr>
        <xdr:cNvPr id="1644" name="Имя " descr="Descr "/>
        <xdr:cNvPicPr>
          <a:picLocks noChangeAspect="1"/>
        </xdr:cNvPicPr>
      </xdr:nvPicPr>
      <xdr:blipFill>
        <a:blip xmlns:r="http://schemas.openxmlformats.org/officeDocument/2006/relationships" r:embed="rId90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1083</xdr:row>
      <xdr:rowOff>0</xdr:rowOff>
    </xdr:from>
    <xdr:to>
      <xdr:col>1</xdr:col>
      <xdr:colOff>1028700</xdr:colOff>
      <xdr:row>1084</xdr:row>
      <xdr:rowOff>0</xdr:rowOff>
    </xdr:to>
    <xdr:pic>
      <xdr:nvPicPr>
        <xdr:cNvPr id="1645" name="Имя " descr="Descr "/>
        <xdr:cNvPicPr>
          <a:picLocks noChangeAspect="1"/>
        </xdr:cNvPicPr>
      </xdr:nvPicPr>
      <xdr:blipFill>
        <a:blip xmlns:r="http://schemas.openxmlformats.org/officeDocument/2006/relationships" r:embed="rId90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1084</xdr:row>
      <xdr:rowOff>0</xdr:rowOff>
    </xdr:from>
    <xdr:to>
      <xdr:col>1</xdr:col>
      <xdr:colOff>1028700</xdr:colOff>
      <xdr:row>1085</xdr:row>
      <xdr:rowOff>0</xdr:rowOff>
    </xdr:to>
    <xdr:pic>
      <xdr:nvPicPr>
        <xdr:cNvPr id="1646" name="Имя " descr="Descr "/>
        <xdr:cNvPicPr>
          <a:picLocks noChangeAspect="1"/>
        </xdr:cNvPicPr>
      </xdr:nvPicPr>
      <xdr:blipFill>
        <a:blip xmlns:r="http://schemas.openxmlformats.org/officeDocument/2006/relationships" r:embed="rId90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1085</xdr:row>
      <xdr:rowOff>0</xdr:rowOff>
    </xdr:from>
    <xdr:to>
      <xdr:col>1</xdr:col>
      <xdr:colOff>1028700</xdr:colOff>
      <xdr:row>1086</xdr:row>
      <xdr:rowOff>0</xdr:rowOff>
    </xdr:to>
    <xdr:pic>
      <xdr:nvPicPr>
        <xdr:cNvPr id="1647" name="Имя " descr="Descr "/>
        <xdr:cNvPicPr>
          <a:picLocks noChangeAspect="1"/>
        </xdr:cNvPicPr>
      </xdr:nvPicPr>
      <xdr:blipFill>
        <a:blip xmlns:r="http://schemas.openxmlformats.org/officeDocument/2006/relationships" r:embed="rId90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1086</xdr:row>
      <xdr:rowOff>0</xdr:rowOff>
    </xdr:from>
    <xdr:to>
      <xdr:col>1</xdr:col>
      <xdr:colOff>1028700</xdr:colOff>
      <xdr:row>1087</xdr:row>
      <xdr:rowOff>0</xdr:rowOff>
    </xdr:to>
    <xdr:pic>
      <xdr:nvPicPr>
        <xdr:cNvPr id="1648" name="Имя " descr="Descr "/>
        <xdr:cNvPicPr>
          <a:picLocks noChangeAspect="1"/>
        </xdr:cNvPicPr>
      </xdr:nvPicPr>
      <xdr:blipFill>
        <a:blip xmlns:r="http://schemas.openxmlformats.org/officeDocument/2006/relationships" r:embed="rId90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1087</xdr:row>
      <xdr:rowOff>0</xdr:rowOff>
    </xdr:from>
    <xdr:to>
      <xdr:col>1</xdr:col>
      <xdr:colOff>1028700</xdr:colOff>
      <xdr:row>1088</xdr:row>
      <xdr:rowOff>0</xdr:rowOff>
    </xdr:to>
    <xdr:pic>
      <xdr:nvPicPr>
        <xdr:cNvPr id="1649" name="Имя " descr="Descr "/>
        <xdr:cNvPicPr>
          <a:picLocks noChangeAspect="1"/>
        </xdr:cNvPicPr>
      </xdr:nvPicPr>
      <xdr:blipFill>
        <a:blip xmlns:r="http://schemas.openxmlformats.org/officeDocument/2006/relationships" r:embed="rId90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1088</xdr:row>
      <xdr:rowOff>0</xdr:rowOff>
    </xdr:from>
    <xdr:to>
      <xdr:col>1</xdr:col>
      <xdr:colOff>1028700</xdr:colOff>
      <xdr:row>1089</xdr:row>
      <xdr:rowOff>0</xdr:rowOff>
    </xdr:to>
    <xdr:pic>
      <xdr:nvPicPr>
        <xdr:cNvPr id="1650" name="Имя " descr="Descr "/>
        <xdr:cNvPicPr>
          <a:picLocks noChangeAspect="1"/>
        </xdr:cNvPicPr>
      </xdr:nvPicPr>
      <xdr:blipFill>
        <a:blip xmlns:r="http://schemas.openxmlformats.org/officeDocument/2006/relationships" r:embed="rId90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1089</xdr:row>
      <xdr:rowOff>0</xdr:rowOff>
    </xdr:from>
    <xdr:to>
      <xdr:col>1</xdr:col>
      <xdr:colOff>1028700</xdr:colOff>
      <xdr:row>1090</xdr:row>
      <xdr:rowOff>0</xdr:rowOff>
    </xdr:to>
    <xdr:pic>
      <xdr:nvPicPr>
        <xdr:cNvPr id="1651" name="Имя " descr="Descr "/>
        <xdr:cNvPicPr>
          <a:picLocks noChangeAspect="1"/>
        </xdr:cNvPicPr>
      </xdr:nvPicPr>
      <xdr:blipFill>
        <a:blip xmlns:r="http://schemas.openxmlformats.org/officeDocument/2006/relationships" r:embed="rId90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1091</xdr:row>
      <xdr:rowOff>0</xdr:rowOff>
    </xdr:from>
    <xdr:to>
      <xdr:col>1</xdr:col>
      <xdr:colOff>1028700</xdr:colOff>
      <xdr:row>1092</xdr:row>
      <xdr:rowOff>0</xdr:rowOff>
    </xdr:to>
    <xdr:pic>
      <xdr:nvPicPr>
        <xdr:cNvPr id="1652" name="Имя " descr="Descr "/>
        <xdr:cNvPicPr>
          <a:picLocks noChangeAspect="1"/>
        </xdr:cNvPicPr>
      </xdr:nvPicPr>
      <xdr:blipFill>
        <a:blip xmlns:r="http://schemas.openxmlformats.org/officeDocument/2006/relationships" r:embed="rId90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1092</xdr:row>
      <xdr:rowOff>0</xdr:rowOff>
    </xdr:from>
    <xdr:to>
      <xdr:col>1</xdr:col>
      <xdr:colOff>1028700</xdr:colOff>
      <xdr:row>1093</xdr:row>
      <xdr:rowOff>0</xdr:rowOff>
    </xdr:to>
    <xdr:pic>
      <xdr:nvPicPr>
        <xdr:cNvPr id="1653" name="Имя " descr="Descr "/>
        <xdr:cNvPicPr>
          <a:picLocks noChangeAspect="1"/>
        </xdr:cNvPicPr>
      </xdr:nvPicPr>
      <xdr:blipFill>
        <a:blip xmlns:r="http://schemas.openxmlformats.org/officeDocument/2006/relationships" r:embed="rId90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1093</xdr:row>
      <xdr:rowOff>0</xdr:rowOff>
    </xdr:from>
    <xdr:to>
      <xdr:col>1</xdr:col>
      <xdr:colOff>1028700</xdr:colOff>
      <xdr:row>1094</xdr:row>
      <xdr:rowOff>0</xdr:rowOff>
    </xdr:to>
    <xdr:pic>
      <xdr:nvPicPr>
        <xdr:cNvPr id="1654" name="Имя " descr="Descr "/>
        <xdr:cNvPicPr>
          <a:picLocks noChangeAspect="1"/>
        </xdr:cNvPicPr>
      </xdr:nvPicPr>
      <xdr:blipFill>
        <a:blip xmlns:r="http://schemas.openxmlformats.org/officeDocument/2006/relationships" r:embed="rId90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1094</xdr:row>
      <xdr:rowOff>0</xdr:rowOff>
    </xdr:from>
    <xdr:to>
      <xdr:col>1</xdr:col>
      <xdr:colOff>1028700</xdr:colOff>
      <xdr:row>1095</xdr:row>
      <xdr:rowOff>0</xdr:rowOff>
    </xdr:to>
    <xdr:pic>
      <xdr:nvPicPr>
        <xdr:cNvPr id="1655" name="Имя " descr="Descr "/>
        <xdr:cNvPicPr>
          <a:picLocks noChangeAspect="1"/>
        </xdr:cNvPicPr>
      </xdr:nvPicPr>
      <xdr:blipFill>
        <a:blip xmlns:r="http://schemas.openxmlformats.org/officeDocument/2006/relationships" r:embed="rId90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1095</xdr:row>
      <xdr:rowOff>0</xdr:rowOff>
    </xdr:from>
    <xdr:to>
      <xdr:col>1</xdr:col>
      <xdr:colOff>1028700</xdr:colOff>
      <xdr:row>1096</xdr:row>
      <xdr:rowOff>0</xdr:rowOff>
    </xdr:to>
    <xdr:pic>
      <xdr:nvPicPr>
        <xdr:cNvPr id="1656" name="Имя " descr="Descr "/>
        <xdr:cNvPicPr>
          <a:picLocks noChangeAspect="1"/>
        </xdr:cNvPicPr>
      </xdr:nvPicPr>
      <xdr:blipFill>
        <a:blip xmlns:r="http://schemas.openxmlformats.org/officeDocument/2006/relationships" r:embed="rId90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1096</xdr:row>
      <xdr:rowOff>0</xdr:rowOff>
    </xdr:from>
    <xdr:to>
      <xdr:col>1</xdr:col>
      <xdr:colOff>1028700</xdr:colOff>
      <xdr:row>1097</xdr:row>
      <xdr:rowOff>0</xdr:rowOff>
    </xdr:to>
    <xdr:pic>
      <xdr:nvPicPr>
        <xdr:cNvPr id="1657" name="Имя " descr="Descr "/>
        <xdr:cNvPicPr>
          <a:picLocks noChangeAspect="1"/>
        </xdr:cNvPicPr>
      </xdr:nvPicPr>
      <xdr:blipFill>
        <a:blip xmlns:r="http://schemas.openxmlformats.org/officeDocument/2006/relationships" r:embed="rId90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1097</xdr:row>
      <xdr:rowOff>0</xdr:rowOff>
    </xdr:from>
    <xdr:to>
      <xdr:col>1</xdr:col>
      <xdr:colOff>1028700</xdr:colOff>
      <xdr:row>1098</xdr:row>
      <xdr:rowOff>0</xdr:rowOff>
    </xdr:to>
    <xdr:pic>
      <xdr:nvPicPr>
        <xdr:cNvPr id="1658" name="Имя " descr="Descr "/>
        <xdr:cNvPicPr>
          <a:picLocks noChangeAspect="1"/>
        </xdr:cNvPicPr>
      </xdr:nvPicPr>
      <xdr:blipFill>
        <a:blip xmlns:r="http://schemas.openxmlformats.org/officeDocument/2006/relationships" r:embed="rId91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1098</xdr:row>
      <xdr:rowOff>0</xdr:rowOff>
    </xdr:from>
    <xdr:to>
      <xdr:col>1</xdr:col>
      <xdr:colOff>1028700</xdr:colOff>
      <xdr:row>1099</xdr:row>
      <xdr:rowOff>0</xdr:rowOff>
    </xdr:to>
    <xdr:pic>
      <xdr:nvPicPr>
        <xdr:cNvPr id="1659" name="Имя " descr="Descr "/>
        <xdr:cNvPicPr>
          <a:picLocks noChangeAspect="1"/>
        </xdr:cNvPicPr>
      </xdr:nvPicPr>
      <xdr:blipFill>
        <a:blip xmlns:r="http://schemas.openxmlformats.org/officeDocument/2006/relationships" r:embed="rId90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1099</xdr:row>
      <xdr:rowOff>0</xdr:rowOff>
    </xdr:from>
    <xdr:to>
      <xdr:col>1</xdr:col>
      <xdr:colOff>1028700</xdr:colOff>
      <xdr:row>1100</xdr:row>
      <xdr:rowOff>0</xdr:rowOff>
    </xdr:to>
    <xdr:pic>
      <xdr:nvPicPr>
        <xdr:cNvPr id="1660" name="Имя " descr="Descr "/>
        <xdr:cNvPicPr>
          <a:picLocks noChangeAspect="1"/>
        </xdr:cNvPicPr>
      </xdr:nvPicPr>
      <xdr:blipFill>
        <a:blip xmlns:r="http://schemas.openxmlformats.org/officeDocument/2006/relationships" r:embed="rId91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1100</xdr:row>
      <xdr:rowOff>0</xdr:rowOff>
    </xdr:from>
    <xdr:to>
      <xdr:col>1</xdr:col>
      <xdr:colOff>1028700</xdr:colOff>
      <xdr:row>1101</xdr:row>
      <xdr:rowOff>0</xdr:rowOff>
    </xdr:to>
    <xdr:pic>
      <xdr:nvPicPr>
        <xdr:cNvPr id="1661" name="Имя " descr="Descr "/>
        <xdr:cNvPicPr>
          <a:picLocks noChangeAspect="1"/>
        </xdr:cNvPicPr>
      </xdr:nvPicPr>
      <xdr:blipFill>
        <a:blip xmlns:r="http://schemas.openxmlformats.org/officeDocument/2006/relationships" r:embed="rId91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1101</xdr:row>
      <xdr:rowOff>0</xdr:rowOff>
    </xdr:from>
    <xdr:to>
      <xdr:col>1</xdr:col>
      <xdr:colOff>1028700</xdr:colOff>
      <xdr:row>1102</xdr:row>
      <xdr:rowOff>0</xdr:rowOff>
    </xdr:to>
    <xdr:pic>
      <xdr:nvPicPr>
        <xdr:cNvPr id="1662" name="Имя " descr="Descr "/>
        <xdr:cNvPicPr>
          <a:picLocks noChangeAspect="1"/>
        </xdr:cNvPicPr>
      </xdr:nvPicPr>
      <xdr:blipFill>
        <a:blip xmlns:r="http://schemas.openxmlformats.org/officeDocument/2006/relationships" r:embed="rId91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1102</xdr:row>
      <xdr:rowOff>0</xdr:rowOff>
    </xdr:from>
    <xdr:to>
      <xdr:col>1</xdr:col>
      <xdr:colOff>1028700</xdr:colOff>
      <xdr:row>1103</xdr:row>
      <xdr:rowOff>0</xdr:rowOff>
    </xdr:to>
    <xdr:pic>
      <xdr:nvPicPr>
        <xdr:cNvPr id="1663" name="Имя " descr="Descr "/>
        <xdr:cNvPicPr>
          <a:picLocks noChangeAspect="1"/>
        </xdr:cNvPicPr>
      </xdr:nvPicPr>
      <xdr:blipFill>
        <a:blip xmlns:r="http://schemas.openxmlformats.org/officeDocument/2006/relationships" r:embed="rId91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1103</xdr:row>
      <xdr:rowOff>0</xdr:rowOff>
    </xdr:from>
    <xdr:to>
      <xdr:col>1</xdr:col>
      <xdr:colOff>1028700</xdr:colOff>
      <xdr:row>1104</xdr:row>
      <xdr:rowOff>0</xdr:rowOff>
    </xdr:to>
    <xdr:pic>
      <xdr:nvPicPr>
        <xdr:cNvPr id="1664" name="Имя " descr="Descr "/>
        <xdr:cNvPicPr>
          <a:picLocks noChangeAspect="1"/>
        </xdr:cNvPicPr>
      </xdr:nvPicPr>
      <xdr:blipFill>
        <a:blip xmlns:r="http://schemas.openxmlformats.org/officeDocument/2006/relationships" r:embed="rId91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1104</xdr:row>
      <xdr:rowOff>0</xdr:rowOff>
    </xdr:from>
    <xdr:to>
      <xdr:col>1</xdr:col>
      <xdr:colOff>1028700</xdr:colOff>
      <xdr:row>1105</xdr:row>
      <xdr:rowOff>0</xdr:rowOff>
    </xdr:to>
    <xdr:pic>
      <xdr:nvPicPr>
        <xdr:cNvPr id="1665" name="Имя " descr="Descr "/>
        <xdr:cNvPicPr>
          <a:picLocks noChangeAspect="1"/>
        </xdr:cNvPicPr>
      </xdr:nvPicPr>
      <xdr:blipFill>
        <a:blip xmlns:r="http://schemas.openxmlformats.org/officeDocument/2006/relationships" r:embed="rId91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1105</xdr:row>
      <xdr:rowOff>0</xdr:rowOff>
    </xdr:from>
    <xdr:to>
      <xdr:col>1</xdr:col>
      <xdr:colOff>1028700</xdr:colOff>
      <xdr:row>1106</xdr:row>
      <xdr:rowOff>0</xdr:rowOff>
    </xdr:to>
    <xdr:pic>
      <xdr:nvPicPr>
        <xdr:cNvPr id="1666" name="Имя " descr="Descr "/>
        <xdr:cNvPicPr>
          <a:picLocks noChangeAspect="1"/>
        </xdr:cNvPicPr>
      </xdr:nvPicPr>
      <xdr:blipFill>
        <a:blip xmlns:r="http://schemas.openxmlformats.org/officeDocument/2006/relationships" r:embed="rId91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1106</xdr:row>
      <xdr:rowOff>0</xdr:rowOff>
    </xdr:from>
    <xdr:to>
      <xdr:col>1</xdr:col>
      <xdr:colOff>1028700</xdr:colOff>
      <xdr:row>1107</xdr:row>
      <xdr:rowOff>0</xdr:rowOff>
    </xdr:to>
    <xdr:pic>
      <xdr:nvPicPr>
        <xdr:cNvPr id="1667" name="Имя " descr="Descr "/>
        <xdr:cNvPicPr>
          <a:picLocks noChangeAspect="1"/>
        </xdr:cNvPicPr>
      </xdr:nvPicPr>
      <xdr:blipFill>
        <a:blip xmlns:r="http://schemas.openxmlformats.org/officeDocument/2006/relationships" r:embed="rId91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1107</xdr:row>
      <xdr:rowOff>0</xdr:rowOff>
    </xdr:from>
    <xdr:to>
      <xdr:col>1</xdr:col>
      <xdr:colOff>1028700</xdr:colOff>
      <xdr:row>1108</xdr:row>
      <xdr:rowOff>0</xdr:rowOff>
    </xdr:to>
    <xdr:pic>
      <xdr:nvPicPr>
        <xdr:cNvPr id="1668" name="Имя " descr="Descr "/>
        <xdr:cNvPicPr>
          <a:picLocks noChangeAspect="1"/>
        </xdr:cNvPicPr>
      </xdr:nvPicPr>
      <xdr:blipFill>
        <a:blip xmlns:r="http://schemas.openxmlformats.org/officeDocument/2006/relationships" r:embed="rId91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1108</xdr:row>
      <xdr:rowOff>0</xdr:rowOff>
    </xdr:from>
    <xdr:to>
      <xdr:col>1</xdr:col>
      <xdr:colOff>1028700</xdr:colOff>
      <xdr:row>1109</xdr:row>
      <xdr:rowOff>0</xdr:rowOff>
    </xdr:to>
    <xdr:pic>
      <xdr:nvPicPr>
        <xdr:cNvPr id="1669" name="Имя " descr="Descr "/>
        <xdr:cNvPicPr>
          <a:picLocks noChangeAspect="1"/>
        </xdr:cNvPicPr>
      </xdr:nvPicPr>
      <xdr:blipFill>
        <a:blip xmlns:r="http://schemas.openxmlformats.org/officeDocument/2006/relationships" r:embed="rId91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1109</xdr:row>
      <xdr:rowOff>0</xdr:rowOff>
    </xdr:from>
    <xdr:to>
      <xdr:col>1</xdr:col>
      <xdr:colOff>1028700</xdr:colOff>
      <xdr:row>1110</xdr:row>
      <xdr:rowOff>0</xdr:rowOff>
    </xdr:to>
    <xdr:pic>
      <xdr:nvPicPr>
        <xdr:cNvPr id="1670" name="Имя " descr="Descr "/>
        <xdr:cNvPicPr>
          <a:picLocks noChangeAspect="1"/>
        </xdr:cNvPicPr>
      </xdr:nvPicPr>
      <xdr:blipFill>
        <a:blip xmlns:r="http://schemas.openxmlformats.org/officeDocument/2006/relationships" r:embed="rId91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1110</xdr:row>
      <xdr:rowOff>0</xdr:rowOff>
    </xdr:from>
    <xdr:to>
      <xdr:col>1</xdr:col>
      <xdr:colOff>1028700</xdr:colOff>
      <xdr:row>1111</xdr:row>
      <xdr:rowOff>0</xdr:rowOff>
    </xdr:to>
    <xdr:pic>
      <xdr:nvPicPr>
        <xdr:cNvPr id="1671" name="Имя " descr="Descr "/>
        <xdr:cNvPicPr>
          <a:picLocks noChangeAspect="1"/>
        </xdr:cNvPicPr>
      </xdr:nvPicPr>
      <xdr:blipFill>
        <a:blip xmlns:r="http://schemas.openxmlformats.org/officeDocument/2006/relationships" r:embed="rId91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1111</xdr:row>
      <xdr:rowOff>0</xdr:rowOff>
    </xdr:from>
    <xdr:to>
      <xdr:col>1</xdr:col>
      <xdr:colOff>1028700</xdr:colOff>
      <xdr:row>1112</xdr:row>
      <xdr:rowOff>0</xdr:rowOff>
    </xdr:to>
    <xdr:pic>
      <xdr:nvPicPr>
        <xdr:cNvPr id="1672" name="Имя " descr="Descr "/>
        <xdr:cNvPicPr>
          <a:picLocks noChangeAspect="1"/>
        </xdr:cNvPicPr>
      </xdr:nvPicPr>
      <xdr:blipFill>
        <a:blip xmlns:r="http://schemas.openxmlformats.org/officeDocument/2006/relationships" r:embed="rId91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1112</xdr:row>
      <xdr:rowOff>0</xdr:rowOff>
    </xdr:from>
    <xdr:to>
      <xdr:col>1</xdr:col>
      <xdr:colOff>1028700</xdr:colOff>
      <xdr:row>1113</xdr:row>
      <xdr:rowOff>0</xdr:rowOff>
    </xdr:to>
    <xdr:pic>
      <xdr:nvPicPr>
        <xdr:cNvPr id="1673" name="Имя " descr="Descr "/>
        <xdr:cNvPicPr>
          <a:picLocks noChangeAspect="1"/>
        </xdr:cNvPicPr>
      </xdr:nvPicPr>
      <xdr:blipFill>
        <a:blip xmlns:r="http://schemas.openxmlformats.org/officeDocument/2006/relationships" r:embed="rId91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1113</xdr:row>
      <xdr:rowOff>0</xdr:rowOff>
    </xdr:from>
    <xdr:to>
      <xdr:col>1</xdr:col>
      <xdr:colOff>1028700</xdr:colOff>
      <xdr:row>1114</xdr:row>
      <xdr:rowOff>0</xdr:rowOff>
    </xdr:to>
    <xdr:pic>
      <xdr:nvPicPr>
        <xdr:cNvPr id="1674" name="Имя " descr="Descr "/>
        <xdr:cNvPicPr>
          <a:picLocks noChangeAspect="1"/>
        </xdr:cNvPicPr>
      </xdr:nvPicPr>
      <xdr:blipFill>
        <a:blip xmlns:r="http://schemas.openxmlformats.org/officeDocument/2006/relationships" r:embed="rId91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1114</xdr:row>
      <xdr:rowOff>0</xdr:rowOff>
    </xdr:from>
    <xdr:to>
      <xdr:col>1</xdr:col>
      <xdr:colOff>1028700</xdr:colOff>
      <xdr:row>1115</xdr:row>
      <xdr:rowOff>0</xdr:rowOff>
    </xdr:to>
    <xdr:pic>
      <xdr:nvPicPr>
        <xdr:cNvPr id="1675" name="Имя " descr="Descr "/>
        <xdr:cNvPicPr>
          <a:picLocks noChangeAspect="1"/>
        </xdr:cNvPicPr>
      </xdr:nvPicPr>
      <xdr:blipFill>
        <a:blip xmlns:r="http://schemas.openxmlformats.org/officeDocument/2006/relationships" r:embed="rId91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1115</xdr:row>
      <xdr:rowOff>0</xdr:rowOff>
    </xdr:from>
    <xdr:to>
      <xdr:col>1</xdr:col>
      <xdr:colOff>1028700</xdr:colOff>
      <xdr:row>1116</xdr:row>
      <xdr:rowOff>0</xdr:rowOff>
    </xdr:to>
    <xdr:pic>
      <xdr:nvPicPr>
        <xdr:cNvPr id="1676" name="Имя " descr="Descr "/>
        <xdr:cNvPicPr>
          <a:picLocks noChangeAspect="1"/>
        </xdr:cNvPicPr>
      </xdr:nvPicPr>
      <xdr:blipFill>
        <a:blip xmlns:r="http://schemas.openxmlformats.org/officeDocument/2006/relationships" r:embed="rId91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1116</xdr:row>
      <xdr:rowOff>0</xdr:rowOff>
    </xdr:from>
    <xdr:to>
      <xdr:col>1</xdr:col>
      <xdr:colOff>1028700</xdr:colOff>
      <xdr:row>1117</xdr:row>
      <xdr:rowOff>0</xdr:rowOff>
    </xdr:to>
    <xdr:pic>
      <xdr:nvPicPr>
        <xdr:cNvPr id="1677" name="Имя " descr="Descr "/>
        <xdr:cNvPicPr>
          <a:picLocks noChangeAspect="1"/>
        </xdr:cNvPicPr>
      </xdr:nvPicPr>
      <xdr:blipFill>
        <a:blip xmlns:r="http://schemas.openxmlformats.org/officeDocument/2006/relationships" r:embed="rId91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1117</xdr:row>
      <xdr:rowOff>0</xdr:rowOff>
    </xdr:from>
    <xdr:to>
      <xdr:col>1</xdr:col>
      <xdr:colOff>1028700</xdr:colOff>
      <xdr:row>1118</xdr:row>
      <xdr:rowOff>0</xdr:rowOff>
    </xdr:to>
    <xdr:pic>
      <xdr:nvPicPr>
        <xdr:cNvPr id="1678" name="Имя " descr="Descr "/>
        <xdr:cNvPicPr>
          <a:picLocks noChangeAspect="1"/>
        </xdr:cNvPicPr>
      </xdr:nvPicPr>
      <xdr:blipFill>
        <a:blip xmlns:r="http://schemas.openxmlformats.org/officeDocument/2006/relationships" r:embed="rId91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1118</xdr:row>
      <xdr:rowOff>0</xdr:rowOff>
    </xdr:from>
    <xdr:to>
      <xdr:col>1</xdr:col>
      <xdr:colOff>1028700</xdr:colOff>
      <xdr:row>1119</xdr:row>
      <xdr:rowOff>0</xdr:rowOff>
    </xdr:to>
    <xdr:pic>
      <xdr:nvPicPr>
        <xdr:cNvPr id="1679" name="Имя " descr="Descr "/>
        <xdr:cNvPicPr>
          <a:picLocks noChangeAspect="1"/>
        </xdr:cNvPicPr>
      </xdr:nvPicPr>
      <xdr:blipFill>
        <a:blip xmlns:r="http://schemas.openxmlformats.org/officeDocument/2006/relationships" r:embed="rId91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1119</xdr:row>
      <xdr:rowOff>0</xdr:rowOff>
    </xdr:from>
    <xdr:to>
      <xdr:col>1</xdr:col>
      <xdr:colOff>1028700</xdr:colOff>
      <xdr:row>1120</xdr:row>
      <xdr:rowOff>0</xdr:rowOff>
    </xdr:to>
    <xdr:pic>
      <xdr:nvPicPr>
        <xdr:cNvPr id="1680" name="Имя " descr="Descr "/>
        <xdr:cNvPicPr>
          <a:picLocks noChangeAspect="1"/>
        </xdr:cNvPicPr>
      </xdr:nvPicPr>
      <xdr:blipFill>
        <a:blip xmlns:r="http://schemas.openxmlformats.org/officeDocument/2006/relationships" r:embed="rId91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1120</xdr:row>
      <xdr:rowOff>0</xdr:rowOff>
    </xdr:from>
    <xdr:to>
      <xdr:col>1</xdr:col>
      <xdr:colOff>1028700</xdr:colOff>
      <xdr:row>1121</xdr:row>
      <xdr:rowOff>0</xdr:rowOff>
    </xdr:to>
    <xdr:pic>
      <xdr:nvPicPr>
        <xdr:cNvPr id="1681" name="Имя " descr="Descr "/>
        <xdr:cNvPicPr>
          <a:picLocks noChangeAspect="1"/>
        </xdr:cNvPicPr>
      </xdr:nvPicPr>
      <xdr:blipFill>
        <a:blip xmlns:r="http://schemas.openxmlformats.org/officeDocument/2006/relationships" r:embed="rId91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1121</xdr:row>
      <xdr:rowOff>0</xdr:rowOff>
    </xdr:from>
    <xdr:to>
      <xdr:col>1</xdr:col>
      <xdr:colOff>1028700</xdr:colOff>
      <xdr:row>1122</xdr:row>
      <xdr:rowOff>0</xdr:rowOff>
    </xdr:to>
    <xdr:pic>
      <xdr:nvPicPr>
        <xdr:cNvPr id="1682" name="Имя " descr="Descr "/>
        <xdr:cNvPicPr>
          <a:picLocks noChangeAspect="1"/>
        </xdr:cNvPicPr>
      </xdr:nvPicPr>
      <xdr:blipFill>
        <a:blip xmlns:r="http://schemas.openxmlformats.org/officeDocument/2006/relationships" r:embed="rId91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1122</xdr:row>
      <xdr:rowOff>0</xdr:rowOff>
    </xdr:from>
    <xdr:to>
      <xdr:col>1</xdr:col>
      <xdr:colOff>1028700</xdr:colOff>
      <xdr:row>1123</xdr:row>
      <xdr:rowOff>0</xdr:rowOff>
    </xdr:to>
    <xdr:pic>
      <xdr:nvPicPr>
        <xdr:cNvPr id="1683" name="Имя " descr="Descr "/>
        <xdr:cNvPicPr>
          <a:picLocks noChangeAspect="1"/>
        </xdr:cNvPicPr>
      </xdr:nvPicPr>
      <xdr:blipFill>
        <a:blip xmlns:r="http://schemas.openxmlformats.org/officeDocument/2006/relationships" r:embed="rId91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1123</xdr:row>
      <xdr:rowOff>0</xdr:rowOff>
    </xdr:from>
    <xdr:to>
      <xdr:col>1</xdr:col>
      <xdr:colOff>1028700</xdr:colOff>
      <xdr:row>1124</xdr:row>
      <xdr:rowOff>0</xdr:rowOff>
    </xdr:to>
    <xdr:pic>
      <xdr:nvPicPr>
        <xdr:cNvPr id="1684" name="Имя " descr="Descr "/>
        <xdr:cNvPicPr>
          <a:picLocks noChangeAspect="1"/>
        </xdr:cNvPicPr>
      </xdr:nvPicPr>
      <xdr:blipFill>
        <a:blip xmlns:r="http://schemas.openxmlformats.org/officeDocument/2006/relationships" r:embed="rId91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1124</xdr:row>
      <xdr:rowOff>0</xdr:rowOff>
    </xdr:from>
    <xdr:to>
      <xdr:col>1</xdr:col>
      <xdr:colOff>1028700</xdr:colOff>
      <xdr:row>1125</xdr:row>
      <xdr:rowOff>0</xdr:rowOff>
    </xdr:to>
    <xdr:pic>
      <xdr:nvPicPr>
        <xdr:cNvPr id="1685" name="Имя " descr="Descr "/>
        <xdr:cNvPicPr>
          <a:picLocks noChangeAspect="1"/>
        </xdr:cNvPicPr>
      </xdr:nvPicPr>
      <xdr:blipFill>
        <a:blip xmlns:r="http://schemas.openxmlformats.org/officeDocument/2006/relationships" r:embed="rId91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1125</xdr:row>
      <xdr:rowOff>0</xdr:rowOff>
    </xdr:from>
    <xdr:to>
      <xdr:col>1</xdr:col>
      <xdr:colOff>1028700</xdr:colOff>
      <xdr:row>1126</xdr:row>
      <xdr:rowOff>0</xdr:rowOff>
    </xdr:to>
    <xdr:pic>
      <xdr:nvPicPr>
        <xdr:cNvPr id="1686" name="Имя " descr="Descr "/>
        <xdr:cNvPicPr>
          <a:picLocks noChangeAspect="1"/>
        </xdr:cNvPicPr>
      </xdr:nvPicPr>
      <xdr:blipFill>
        <a:blip xmlns:r="http://schemas.openxmlformats.org/officeDocument/2006/relationships" r:embed="rId91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1126</xdr:row>
      <xdr:rowOff>0</xdr:rowOff>
    </xdr:from>
    <xdr:to>
      <xdr:col>1</xdr:col>
      <xdr:colOff>1028700</xdr:colOff>
      <xdr:row>1127</xdr:row>
      <xdr:rowOff>0</xdr:rowOff>
    </xdr:to>
    <xdr:pic>
      <xdr:nvPicPr>
        <xdr:cNvPr id="1687" name="Имя " descr="Descr "/>
        <xdr:cNvPicPr>
          <a:picLocks noChangeAspect="1"/>
        </xdr:cNvPicPr>
      </xdr:nvPicPr>
      <xdr:blipFill>
        <a:blip xmlns:r="http://schemas.openxmlformats.org/officeDocument/2006/relationships" r:embed="rId92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1127</xdr:row>
      <xdr:rowOff>0</xdr:rowOff>
    </xdr:from>
    <xdr:to>
      <xdr:col>1</xdr:col>
      <xdr:colOff>1028700</xdr:colOff>
      <xdr:row>1128</xdr:row>
      <xdr:rowOff>0</xdr:rowOff>
    </xdr:to>
    <xdr:pic>
      <xdr:nvPicPr>
        <xdr:cNvPr id="1688" name="Имя " descr="Descr "/>
        <xdr:cNvPicPr>
          <a:picLocks noChangeAspect="1"/>
        </xdr:cNvPicPr>
      </xdr:nvPicPr>
      <xdr:blipFill>
        <a:blip xmlns:r="http://schemas.openxmlformats.org/officeDocument/2006/relationships" r:embed="rId92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1128</xdr:row>
      <xdr:rowOff>0</xdr:rowOff>
    </xdr:from>
    <xdr:to>
      <xdr:col>1</xdr:col>
      <xdr:colOff>1028700</xdr:colOff>
      <xdr:row>1129</xdr:row>
      <xdr:rowOff>0</xdr:rowOff>
    </xdr:to>
    <xdr:pic>
      <xdr:nvPicPr>
        <xdr:cNvPr id="1689" name="Имя " descr="Descr "/>
        <xdr:cNvPicPr>
          <a:picLocks noChangeAspect="1"/>
        </xdr:cNvPicPr>
      </xdr:nvPicPr>
      <xdr:blipFill>
        <a:blip xmlns:r="http://schemas.openxmlformats.org/officeDocument/2006/relationships" r:embed="rId92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1129</xdr:row>
      <xdr:rowOff>0</xdr:rowOff>
    </xdr:from>
    <xdr:to>
      <xdr:col>1</xdr:col>
      <xdr:colOff>1028700</xdr:colOff>
      <xdr:row>1130</xdr:row>
      <xdr:rowOff>0</xdr:rowOff>
    </xdr:to>
    <xdr:pic>
      <xdr:nvPicPr>
        <xdr:cNvPr id="1690" name="Имя " descr="Descr "/>
        <xdr:cNvPicPr>
          <a:picLocks noChangeAspect="1"/>
        </xdr:cNvPicPr>
      </xdr:nvPicPr>
      <xdr:blipFill>
        <a:blip xmlns:r="http://schemas.openxmlformats.org/officeDocument/2006/relationships" r:embed="rId92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1130</xdr:row>
      <xdr:rowOff>0</xdr:rowOff>
    </xdr:from>
    <xdr:to>
      <xdr:col>1</xdr:col>
      <xdr:colOff>1028700</xdr:colOff>
      <xdr:row>1131</xdr:row>
      <xdr:rowOff>0</xdr:rowOff>
    </xdr:to>
    <xdr:pic>
      <xdr:nvPicPr>
        <xdr:cNvPr id="1691" name="Имя " descr="Descr "/>
        <xdr:cNvPicPr>
          <a:picLocks noChangeAspect="1"/>
        </xdr:cNvPicPr>
      </xdr:nvPicPr>
      <xdr:blipFill>
        <a:blip xmlns:r="http://schemas.openxmlformats.org/officeDocument/2006/relationships" r:embed="rId92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1131</xdr:row>
      <xdr:rowOff>0</xdr:rowOff>
    </xdr:from>
    <xdr:to>
      <xdr:col>1</xdr:col>
      <xdr:colOff>1028700</xdr:colOff>
      <xdr:row>1132</xdr:row>
      <xdr:rowOff>0</xdr:rowOff>
    </xdr:to>
    <xdr:pic>
      <xdr:nvPicPr>
        <xdr:cNvPr id="1692" name="Имя " descr="Descr "/>
        <xdr:cNvPicPr>
          <a:picLocks noChangeAspect="1"/>
        </xdr:cNvPicPr>
      </xdr:nvPicPr>
      <xdr:blipFill>
        <a:blip xmlns:r="http://schemas.openxmlformats.org/officeDocument/2006/relationships" r:embed="rId92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1132</xdr:row>
      <xdr:rowOff>0</xdr:rowOff>
    </xdr:from>
    <xdr:to>
      <xdr:col>1</xdr:col>
      <xdr:colOff>1028700</xdr:colOff>
      <xdr:row>1133</xdr:row>
      <xdr:rowOff>0</xdr:rowOff>
    </xdr:to>
    <xdr:pic>
      <xdr:nvPicPr>
        <xdr:cNvPr id="1693" name="Имя " descr="Descr "/>
        <xdr:cNvPicPr>
          <a:picLocks noChangeAspect="1"/>
        </xdr:cNvPicPr>
      </xdr:nvPicPr>
      <xdr:blipFill>
        <a:blip xmlns:r="http://schemas.openxmlformats.org/officeDocument/2006/relationships" r:embed="rId92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1133</xdr:row>
      <xdr:rowOff>0</xdr:rowOff>
    </xdr:from>
    <xdr:to>
      <xdr:col>1</xdr:col>
      <xdr:colOff>1028700</xdr:colOff>
      <xdr:row>1134</xdr:row>
      <xdr:rowOff>0</xdr:rowOff>
    </xdr:to>
    <xdr:pic>
      <xdr:nvPicPr>
        <xdr:cNvPr id="1694" name="Имя " descr="Descr "/>
        <xdr:cNvPicPr>
          <a:picLocks noChangeAspect="1"/>
        </xdr:cNvPicPr>
      </xdr:nvPicPr>
      <xdr:blipFill>
        <a:blip xmlns:r="http://schemas.openxmlformats.org/officeDocument/2006/relationships" r:embed="rId92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1134</xdr:row>
      <xdr:rowOff>0</xdr:rowOff>
    </xdr:from>
    <xdr:to>
      <xdr:col>1</xdr:col>
      <xdr:colOff>1028700</xdr:colOff>
      <xdr:row>1135</xdr:row>
      <xdr:rowOff>0</xdr:rowOff>
    </xdr:to>
    <xdr:pic>
      <xdr:nvPicPr>
        <xdr:cNvPr id="1695" name="Имя " descr="Descr "/>
        <xdr:cNvPicPr>
          <a:picLocks noChangeAspect="1"/>
        </xdr:cNvPicPr>
      </xdr:nvPicPr>
      <xdr:blipFill>
        <a:blip xmlns:r="http://schemas.openxmlformats.org/officeDocument/2006/relationships" r:embed="rId92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1135</xdr:row>
      <xdr:rowOff>0</xdr:rowOff>
    </xdr:from>
    <xdr:to>
      <xdr:col>1</xdr:col>
      <xdr:colOff>1028700</xdr:colOff>
      <xdr:row>1136</xdr:row>
      <xdr:rowOff>0</xdr:rowOff>
    </xdr:to>
    <xdr:pic>
      <xdr:nvPicPr>
        <xdr:cNvPr id="1696" name="Имя " descr="Descr "/>
        <xdr:cNvPicPr>
          <a:picLocks noChangeAspect="1"/>
        </xdr:cNvPicPr>
      </xdr:nvPicPr>
      <xdr:blipFill>
        <a:blip xmlns:r="http://schemas.openxmlformats.org/officeDocument/2006/relationships" r:embed="rId92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1136</xdr:row>
      <xdr:rowOff>0</xdr:rowOff>
    </xdr:from>
    <xdr:to>
      <xdr:col>1</xdr:col>
      <xdr:colOff>1028700</xdr:colOff>
      <xdr:row>1137</xdr:row>
      <xdr:rowOff>0</xdr:rowOff>
    </xdr:to>
    <xdr:pic>
      <xdr:nvPicPr>
        <xdr:cNvPr id="1697" name="Имя " descr="Descr "/>
        <xdr:cNvPicPr>
          <a:picLocks noChangeAspect="1"/>
        </xdr:cNvPicPr>
      </xdr:nvPicPr>
      <xdr:blipFill>
        <a:blip xmlns:r="http://schemas.openxmlformats.org/officeDocument/2006/relationships" r:embed="rId92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1137</xdr:row>
      <xdr:rowOff>0</xdr:rowOff>
    </xdr:from>
    <xdr:to>
      <xdr:col>1</xdr:col>
      <xdr:colOff>1028700</xdr:colOff>
      <xdr:row>1138</xdr:row>
      <xdr:rowOff>0</xdr:rowOff>
    </xdr:to>
    <xdr:pic>
      <xdr:nvPicPr>
        <xdr:cNvPr id="1698" name="Имя " descr="Descr "/>
        <xdr:cNvPicPr>
          <a:picLocks noChangeAspect="1"/>
        </xdr:cNvPicPr>
      </xdr:nvPicPr>
      <xdr:blipFill>
        <a:blip xmlns:r="http://schemas.openxmlformats.org/officeDocument/2006/relationships" r:embed="rId92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1138</xdr:row>
      <xdr:rowOff>0</xdr:rowOff>
    </xdr:from>
    <xdr:to>
      <xdr:col>1</xdr:col>
      <xdr:colOff>1028700</xdr:colOff>
      <xdr:row>1139</xdr:row>
      <xdr:rowOff>0</xdr:rowOff>
    </xdr:to>
    <xdr:pic>
      <xdr:nvPicPr>
        <xdr:cNvPr id="1699" name="Имя " descr="Descr "/>
        <xdr:cNvPicPr>
          <a:picLocks noChangeAspect="1"/>
        </xdr:cNvPicPr>
      </xdr:nvPicPr>
      <xdr:blipFill>
        <a:blip xmlns:r="http://schemas.openxmlformats.org/officeDocument/2006/relationships" r:embed="rId92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1139</xdr:row>
      <xdr:rowOff>0</xdr:rowOff>
    </xdr:from>
    <xdr:to>
      <xdr:col>1</xdr:col>
      <xdr:colOff>1028700</xdr:colOff>
      <xdr:row>1140</xdr:row>
      <xdr:rowOff>0</xdr:rowOff>
    </xdr:to>
    <xdr:pic>
      <xdr:nvPicPr>
        <xdr:cNvPr id="1700" name="Имя " descr="Descr "/>
        <xdr:cNvPicPr>
          <a:picLocks noChangeAspect="1"/>
        </xdr:cNvPicPr>
      </xdr:nvPicPr>
      <xdr:blipFill>
        <a:blip xmlns:r="http://schemas.openxmlformats.org/officeDocument/2006/relationships" r:embed="rId92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1140</xdr:row>
      <xdr:rowOff>0</xdr:rowOff>
    </xdr:from>
    <xdr:to>
      <xdr:col>1</xdr:col>
      <xdr:colOff>1028700</xdr:colOff>
      <xdr:row>1141</xdr:row>
      <xdr:rowOff>0</xdr:rowOff>
    </xdr:to>
    <xdr:pic>
      <xdr:nvPicPr>
        <xdr:cNvPr id="1701" name="Имя " descr="Descr "/>
        <xdr:cNvPicPr>
          <a:picLocks noChangeAspect="1"/>
        </xdr:cNvPicPr>
      </xdr:nvPicPr>
      <xdr:blipFill>
        <a:blip xmlns:r="http://schemas.openxmlformats.org/officeDocument/2006/relationships" r:embed="rId92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1141</xdr:row>
      <xdr:rowOff>0</xdr:rowOff>
    </xdr:from>
    <xdr:to>
      <xdr:col>1</xdr:col>
      <xdr:colOff>1028700</xdr:colOff>
      <xdr:row>1142</xdr:row>
      <xdr:rowOff>0</xdr:rowOff>
    </xdr:to>
    <xdr:pic>
      <xdr:nvPicPr>
        <xdr:cNvPr id="1702" name="Имя " descr="Descr "/>
        <xdr:cNvPicPr>
          <a:picLocks noChangeAspect="1"/>
        </xdr:cNvPicPr>
      </xdr:nvPicPr>
      <xdr:blipFill>
        <a:blip xmlns:r="http://schemas.openxmlformats.org/officeDocument/2006/relationships" r:embed="rId92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1142</xdr:row>
      <xdr:rowOff>0</xdr:rowOff>
    </xdr:from>
    <xdr:to>
      <xdr:col>1</xdr:col>
      <xdr:colOff>1028700</xdr:colOff>
      <xdr:row>1143</xdr:row>
      <xdr:rowOff>0</xdr:rowOff>
    </xdr:to>
    <xdr:pic>
      <xdr:nvPicPr>
        <xdr:cNvPr id="1703" name="Имя " descr="Descr "/>
        <xdr:cNvPicPr>
          <a:picLocks noChangeAspect="1"/>
        </xdr:cNvPicPr>
      </xdr:nvPicPr>
      <xdr:blipFill>
        <a:blip xmlns:r="http://schemas.openxmlformats.org/officeDocument/2006/relationships" r:embed="rId92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1143</xdr:row>
      <xdr:rowOff>0</xdr:rowOff>
    </xdr:from>
    <xdr:to>
      <xdr:col>1</xdr:col>
      <xdr:colOff>1028700</xdr:colOff>
      <xdr:row>1144</xdr:row>
      <xdr:rowOff>0</xdr:rowOff>
    </xdr:to>
    <xdr:pic>
      <xdr:nvPicPr>
        <xdr:cNvPr id="1704" name="Имя " descr="Descr "/>
        <xdr:cNvPicPr>
          <a:picLocks noChangeAspect="1"/>
        </xdr:cNvPicPr>
      </xdr:nvPicPr>
      <xdr:blipFill>
        <a:blip xmlns:r="http://schemas.openxmlformats.org/officeDocument/2006/relationships" r:embed="rId92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1144</xdr:row>
      <xdr:rowOff>0</xdr:rowOff>
    </xdr:from>
    <xdr:to>
      <xdr:col>1</xdr:col>
      <xdr:colOff>1028700</xdr:colOff>
      <xdr:row>1145</xdr:row>
      <xdr:rowOff>0</xdr:rowOff>
    </xdr:to>
    <xdr:pic>
      <xdr:nvPicPr>
        <xdr:cNvPr id="1705" name="Имя " descr="Descr "/>
        <xdr:cNvPicPr>
          <a:picLocks noChangeAspect="1"/>
        </xdr:cNvPicPr>
      </xdr:nvPicPr>
      <xdr:blipFill>
        <a:blip xmlns:r="http://schemas.openxmlformats.org/officeDocument/2006/relationships" r:embed="rId92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1145</xdr:row>
      <xdr:rowOff>0</xdr:rowOff>
    </xdr:from>
    <xdr:to>
      <xdr:col>1</xdr:col>
      <xdr:colOff>1028700</xdr:colOff>
      <xdr:row>1146</xdr:row>
      <xdr:rowOff>0</xdr:rowOff>
    </xdr:to>
    <xdr:pic>
      <xdr:nvPicPr>
        <xdr:cNvPr id="1706" name="Имя " descr="Descr "/>
        <xdr:cNvPicPr>
          <a:picLocks noChangeAspect="1"/>
        </xdr:cNvPicPr>
      </xdr:nvPicPr>
      <xdr:blipFill>
        <a:blip xmlns:r="http://schemas.openxmlformats.org/officeDocument/2006/relationships" r:embed="rId92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1146</xdr:row>
      <xdr:rowOff>0</xdr:rowOff>
    </xdr:from>
    <xdr:to>
      <xdr:col>1</xdr:col>
      <xdr:colOff>1028700</xdr:colOff>
      <xdr:row>1147</xdr:row>
      <xdr:rowOff>0</xdr:rowOff>
    </xdr:to>
    <xdr:pic>
      <xdr:nvPicPr>
        <xdr:cNvPr id="1707" name="Имя " descr="Descr "/>
        <xdr:cNvPicPr>
          <a:picLocks noChangeAspect="1"/>
        </xdr:cNvPicPr>
      </xdr:nvPicPr>
      <xdr:blipFill>
        <a:blip xmlns:r="http://schemas.openxmlformats.org/officeDocument/2006/relationships" r:embed="rId92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1147</xdr:row>
      <xdr:rowOff>0</xdr:rowOff>
    </xdr:from>
    <xdr:to>
      <xdr:col>1</xdr:col>
      <xdr:colOff>1028700</xdr:colOff>
      <xdr:row>1148</xdr:row>
      <xdr:rowOff>0</xdr:rowOff>
    </xdr:to>
    <xdr:pic>
      <xdr:nvPicPr>
        <xdr:cNvPr id="1708" name="Имя " descr="Descr "/>
        <xdr:cNvPicPr>
          <a:picLocks noChangeAspect="1"/>
        </xdr:cNvPicPr>
      </xdr:nvPicPr>
      <xdr:blipFill>
        <a:blip xmlns:r="http://schemas.openxmlformats.org/officeDocument/2006/relationships" r:embed="rId92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1148</xdr:row>
      <xdr:rowOff>0</xdr:rowOff>
    </xdr:from>
    <xdr:to>
      <xdr:col>1</xdr:col>
      <xdr:colOff>1028700</xdr:colOff>
      <xdr:row>1149</xdr:row>
      <xdr:rowOff>0</xdr:rowOff>
    </xdr:to>
    <xdr:pic>
      <xdr:nvPicPr>
        <xdr:cNvPr id="1709" name="Имя " descr="Descr "/>
        <xdr:cNvPicPr>
          <a:picLocks noChangeAspect="1"/>
        </xdr:cNvPicPr>
      </xdr:nvPicPr>
      <xdr:blipFill>
        <a:blip xmlns:r="http://schemas.openxmlformats.org/officeDocument/2006/relationships" r:embed="rId92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1149</xdr:row>
      <xdr:rowOff>0</xdr:rowOff>
    </xdr:from>
    <xdr:to>
      <xdr:col>1</xdr:col>
      <xdr:colOff>1028700</xdr:colOff>
      <xdr:row>1150</xdr:row>
      <xdr:rowOff>0</xdr:rowOff>
    </xdr:to>
    <xdr:pic>
      <xdr:nvPicPr>
        <xdr:cNvPr id="1710" name="Имя " descr="Descr "/>
        <xdr:cNvPicPr>
          <a:picLocks noChangeAspect="1"/>
        </xdr:cNvPicPr>
      </xdr:nvPicPr>
      <xdr:blipFill>
        <a:blip xmlns:r="http://schemas.openxmlformats.org/officeDocument/2006/relationships" r:embed="rId93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1150</xdr:row>
      <xdr:rowOff>0</xdr:rowOff>
    </xdr:from>
    <xdr:to>
      <xdr:col>1</xdr:col>
      <xdr:colOff>1028700</xdr:colOff>
      <xdr:row>1151</xdr:row>
      <xdr:rowOff>0</xdr:rowOff>
    </xdr:to>
    <xdr:pic>
      <xdr:nvPicPr>
        <xdr:cNvPr id="1711" name="Имя " descr="Descr "/>
        <xdr:cNvPicPr>
          <a:picLocks noChangeAspect="1"/>
        </xdr:cNvPicPr>
      </xdr:nvPicPr>
      <xdr:blipFill>
        <a:blip xmlns:r="http://schemas.openxmlformats.org/officeDocument/2006/relationships" r:embed="rId93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1151</xdr:row>
      <xdr:rowOff>0</xdr:rowOff>
    </xdr:from>
    <xdr:to>
      <xdr:col>1</xdr:col>
      <xdr:colOff>1028700</xdr:colOff>
      <xdr:row>1152</xdr:row>
      <xdr:rowOff>0</xdr:rowOff>
    </xdr:to>
    <xdr:pic>
      <xdr:nvPicPr>
        <xdr:cNvPr id="1712" name="Имя " descr="Descr "/>
        <xdr:cNvPicPr>
          <a:picLocks noChangeAspect="1"/>
        </xdr:cNvPicPr>
      </xdr:nvPicPr>
      <xdr:blipFill>
        <a:blip xmlns:r="http://schemas.openxmlformats.org/officeDocument/2006/relationships" r:embed="rId93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1152</xdr:row>
      <xdr:rowOff>0</xdr:rowOff>
    </xdr:from>
    <xdr:to>
      <xdr:col>1</xdr:col>
      <xdr:colOff>1028700</xdr:colOff>
      <xdr:row>1153</xdr:row>
      <xdr:rowOff>0</xdr:rowOff>
    </xdr:to>
    <xdr:pic>
      <xdr:nvPicPr>
        <xdr:cNvPr id="1713" name="Имя " descr="Descr "/>
        <xdr:cNvPicPr>
          <a:picLocks noChangeAspect="1"/>
        </xdr:cNvPicPr>
      </xdr:nvPicPr>
      <xdr:blipFill>
        <a:blip xmlns:r="http://schemas.openxmlformats.org/officeDocument/2006/relationships" r:embed="rId93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1153</xdr:row>
      <xdr:rowOff>0</xdr:rowOff>
    </xdr:from>
    <xdr:to>
      <xdr:col>1</xdr:col>
      <xdr:colOff>1028700</xdr:colOff>
      <xdr:row>1154</xdr:row>
      <xdr:rowOff>0</xdr:rowOff>
    </xdr:to>
    <xdr:pic>
      <xdr:nvPicPr>
        <xdr:cNvPr id="1714" name="Имя " descr="Descr "/>
        <xdr:cNvPicPr>
          <a:picLocks noChangeAspect="1"/>
        </xdr:cNvPicPr>
      </xdr:nvPicPr>
      <xdr:blipFill>
        <a:blip xmlns:r="http://schemas.openxmlformats.org/officeDocument/2006/relationships" r:embed="rId93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1154</xdr:row>
      <xdr:rowOff>0</xdr:rowOff>
    </xdr:from>
    <xdr:to>
      <xdr:col>1</xdr:col>
      <xdr:colOff>1028700</xdr:colOff>
      <xdr:row>1155</xdr:row>
      <xdr:rowOff>0</xdr:rowOff>
    </xdr:to>
    <xdr:pic>
      <xdr:nvPicPr>
        <xdr:cNvPr id="1715" name="Имя " descr="Descr "/>
        <xdr:cNvPicPr>
          <a:picLocks noChangeAspect="1"/>
        </xdr:cNvPicPr>
      </xdr:nvPicPr>
      <xdr:blipFill>
        <a:blip xmlns:r="http://schemas.openxmlformats.org/officeDocument/2006/relationships" r:embed="rId93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1155</xdr:row>
      <xdr:rowOff>0</xdr:rowOff>
    </xdr:from>
    <xdr:to>
      <xdr:col>1</xdr:col>
      <xdr:colOff>1028700</xdr:colOff>
      <xdr:row>1156</xdr:row>
      <xdr:rowOff>0</xdr:rowOff>
    </xdr:to>
    <xdr:pic>
      <xdr:nvPicPr>
        <xdr:cNvPr id="1716" name="Имя " descr="Descr "/>
        <xdr:cNvPicPr>
          <a:picLocks noChangeAspect="1"/>
        </xdr:cNvPicPr>
      </xdr:nvPicPr>
      <xdr:blipFill>
        <a:blip xmlns:r="http://schemas.openxmlformats.org/officeDocument/2006/relationships" r:embed="rId93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1156</xdr:row>
      <xdr:rowOff>0</xdr:rowOff>
    </xdr:from>
    <xdr:to>
      <xdr:col>1</xdr:col>
      <xdr:colOff>1028700</xdr:colOff>
      <xdr:row>1157</xdr:row>
      <xdr:rowOff>0</xdr:rowOff>
    </xdr:to>
    <xdr:pic>
      <xdr:nvPicPr>
        <xdr:cNvPr id="1717" name="Имя " descr="Descr "/>
        <xdr:cNvPicPr>
          <a:picLocks noChangeAspect="1"/>
        </xdr:cNvPicPr>
      </xdr:nvPicPr>
      <xdr:blipFill>
        <a:blip xmlns:r="http://schemas.openxmlformats.org/officeDocument/2006/relationships" r:embed="rId93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1157</xdr:row>
      <xdr:rowOff>0</xdr:rowOff>
    </xdr:from>
    <xdr:to>
      <xdr:col>1</xdr:col>
      <xdr:colOff>1028700</xdr:colOff>
      <xdr:row>1158</xdr:row>
      <xdr:rowOff>0</xdr:rowOff>
    </xdr:to>
    <xdr:pic>
      <xdr:nvPicPr>
        <xdr:cNvPr id="1718" name="Имя " descr="Descr "/>
        <xdr:cNvPicPr>
          <a:picLocks noChangeAspect="1"/>
        </xdr:cNvPicPr>
      </xdr:nvPicPr>
      <xdr:blipFill>
        <a:blip xmlns:r="http://schemas.openxmlformats.org/officeDocument/2006/relationships" r:embed="rId93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1158</xdr:row>
      <xdr:rowOff>0</xdr:rowOff>
    </xdr:from>
    <xdr:to>
      <xdr:col>1</xdr:col>
      <xdr:colOff>1028700</xdr:colOff>
      <xdr:row>1159</xdr:row>
      <xdr:rowOff>0</xdr:rowOff>
    </xdr:to>
    <xdr:pic>
      <xdr:nvPicPr>
        <xdr:cNvPr id="1719" name="Имя " descr="Descr "/>
        <xdr:cNvPicPr>
          <a:picLocks noChangeAspect="1"/>
        </xdr:cNvPicPr>
      </xdr:nvPicPr>
      <xdr:blipFill>
        <a:blip xmlns:r="http://schemas.openxmlformats.org/officeDocument/2006/relationships" r:embed="rId93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1159</xdr:row>
      <xdr:rowOff>0</xdr:rowOff>
    </xdr:from>
    <xdr:to>
      <xdr:col>1</xdr:col>
      <xdr:colOff>1028700</xdr:colOff>
      <xdr:row>1160</xdr:row>
      <xdr:rowOff>0</xdr:rowOff>
    </xdr:to>
    <xdr:pic>
      <xdr:nvPicPr>
        <xdr:cNvPr id="1720" name="Имя " descr="Descr "/>
        <xdr:cNvPicPr>
          <a:picLocks noChangeAspect="1"/>
        </xdr:cNvPicPr>
      </xdr:nvPicPr>
      <xdr:blipFill>
        <a:blip xmlns:r="http://schemas.openxmlformats.org/officeDocument/2006/relationships" r:embed="rId94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1160</xdr:row>
      <xdr:rowOff>0</xdr:rowOff>
    </xdr:from>
    <xdr:to>
      <xdr:col>1</xdr:col>
      <xdr:colOff>1028700</xdr:colOff>
      <xdr:row>1161</xdr:row>
      <xdr:rowOff>0</xdr:rowOff>
    </xdr:to>
    <xdr:pic>
      <xdr:nvPicPr>
        <xdr:cNvPr id="1721" name="Имя " descr="Descr "/>
        <xdr:cNvPicPr>
          <a:picLocks noChangeAspect="1"/>
        </xdr:cNvPicPr>
      </xdr:nvPicPr>
      <xdr:blipFill>
        <a:blip xmlns:r="http://schemas.openxmlformats.org/officeDocument/2006/relationships" r:embed="rId94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1162</xdr:row>
      <xdr:rowOff>0</xdr:rowOff>
    </xdr:from>
    <xdr:to>
      <xdr:col>1</xdr:col>
      <xdr:colOff>1028700</xdr:colOff>
      <xdr:row>1163</xdr:row>
      <xdr:rowOff>0</xdr:rowOff>
    </xdr:to>
    <xdr:pic>
      <xdr:nvPicPr>
        <xdr:cNvPr id="1722" name="Имя " descr="Descr "/>
        <xdr:cNvPicPr>
          <a:picLocks noChangeAspect="1"/>
        </xdr:cNvPicPr>
      </xdr:nvPicPr>
      <xdr:blipFill>
        <a:blip xmlns:r="http://schemas.openxmlformats.org/officeDocument/2006/relationships" r:embed="rId94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1163</xdr:row>
      <xdr:rowOff>0</xdr:rowOff>
    </xdr:from>
    <xdr:to>
      <xdr:col>1</xdr:col>
      <xdr:colOff>1028700</xdr:colOff>
      <xdr:row>1164</xdr:row>
      <xdr:rowOff>0</xdr:rowOff>
    </xdr:to>
    <xdr:pic>
      <xdr:nvPicPr>
        <xdr:cNvPr id="1723" name="Имя " descr="Descr "/>
        <xdr:cNvPicPr>
          <a:picLocks noChangeAspect="1"/>
        </xdr:cNvPicPr>
      </xdr:nvPicPr>
      <xdr:blipFill>
        <a:blip xmlns:r="http://schemas.openxmlformats.org/officeDocument/2006/relationships" r:embed="rId94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1164</xdr:row>
      <xdr:rowOff>0</xdr:rowOff>
    </xdr:from>
    <xdr:to>
      <xdr:col>1</xdr:col>
      <xdr:colOff>1028700</xdr:colOff>
      <xdr:row>1165</xdr:row>
      <xdr:rowOff>0</xdr:rowOff>
    </xdr:to>
    <xdr:pic>
      <xdr:nvPicPr>
        <xdr:cNvPr id="1724" name="Имя " descr="Descr "/>
        <xdr:cNvPicPr>
          <a:picLocks noChangeAspect="1"/>
        </xdr:cNvPicPr>
      </xdr:nvPicPr>
      <xdr:blipFill>
        <a:blip xmlns:r="http://schemas.openxmlformats.org/officeDocument/2006/relationships" r:embed="rId94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1165</xdr:row>
      <xdr:rowOff>0</xdr:rowOff>
    </xdr:from>
    <xdr:to>
      <xdr:col>1</xdr:col>
      <xdr:colOff>1028700</xdr:colOff>
      <xdr:row>1166</xdr:row>
      <xdr:rowOff>0</xdr:rowOff>
    </xdr:to>
    <xdr:pic>
      <xdr:nvPicPr>
        <xdr:cNvPr id="1725" name="Имя " descr="Descr "/>
        <xdr:cNvPicPr>
          <a:picLocks noChangeAspect="1"/>
        </xdr:cNvPicPr>
      </xdr:nvPicPr>
      <xdr:blipFill>
        <a:blip xmlns:r="http://schemas.openxmlformats.org/officeDocument/2006/relationships" r:embed="rId94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1167</xdr:row>
      <xdr:rowOff>0</xdr:rowOff>
    </xdr:from>
    <xdr:to>
      <xdr:col>1</xdr:col>
      <xdr:colOff>1028700</xdr:colOff>
      <xdr:row>1168</xdr:row>
      <xdr:rowOff>0</xdr:rowOff>
    </xdr:to>
    <xdr:pic>
      <xdr:nvPicPr>
        <xdr:cNvPr id="1726" name="Имя " descr="Descr "/>
        <xdr:cNvPicPr>
          <a:picLocks noChangeAspect="1"/>
        </xdr:cNvPicPr>
      </xdr:nvPicPr>
      <xdr:blipFill>
        <a:blip xmlns:r="http://schemas.openxmlformats.org/officeDocument/2006/relationships" r:embed="rId94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1168</xdr:row>
      <xdr:rowOff>0</xdr:rowOff>
    </xdr:from>
    <xdr:to>
      <xdr:col>1</xdr:col>
      <xdr:colOff>1028700</xdr:colOff>
      <xdr:row>1169</xdr:row>
      <xdr:rowOff>0</xdr:rowOff>
    </xdr:to>
    <xdr:pic>
      <xdr:nvPicPr>
        <xdr:cNvPr id="1727" name="Имя " descr="Descr "/>
        <xdr:cNvPicPr>
          <a:picLocks noChangeAspect="1"/>
        </xdr:cNvPicPr>
      </xdr:nvPicPr>
      <xdr:blipFill>
        <a:blip xmlns:r="http://schemas.openxmlformats.org/officeDocument/2006/relationships" r:embed="rId94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1169</xdr:row>
      <xdr:rowOff>0</xdr:rowOff>
    </xdr:from>
    <xdr:to>
      <xdr:col>1</xdr:col>
      <xdr:colOff>1028700</xdr:colOff>
      <xdr:row>1170</xdr:row>
      <xdr:rowOff>0</xdr:rowOff>
    </xdr:to>
    <xdr:pic>
      <xdr:nvPicPr>
        <xdr:cNvPr id="1728" name="Имя " descr="Descr "/>
        <xdr:cNvPicPr>
          <a:picLocks noChangeAspect="1"/>
        </xdr:cNvPicPr>
      </xdr:nvPicPr>
      <xdr:blipFill>
        <a:blip xmlns:r="http://schemas.openxmlformats.org/officeDocument/2006/relationships" r:embed="rId94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1170</xdr:row>
      <xdr:rowOff>0</xdr:rowOff>
    </xdr:from>
    <xdr:to>
      <xdr:col>1</xdr:col>
      <xdr:colOff>1028700</xdr:colOff>
      <xdr:row>1171</xdr:row>
      <xdr:rowOff>0</xdr:rowOff>
    </xdr:to>
    <xdr:pic>
      <xdr:nvPicPr>
        <xdr:cNvPr id="1729" name="Имя " descr="Descr "/>
        <xdr:cNvPicPr>
          <a:picLocks noChangeAspect="1"/>
        </xdr:cNvPicPr>
      </xdr:nvPicPr>
      <xdr:blipFill>
        <a:blip xmlns:r="http://schemas.openxmlformats.org/officeDocument/2006/relationships" r:embed="rId94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1171</xdr:row>
      <xdr:rowOff>0</xdr:rowOff>
    </xdr:from>
    <xdr:to>
      <xdr:col>1</xdr:col>
      <xdr:colOff>1028700</xdr:colOff>
      <xdr:row>1172</xdr:row>
      <xdr:rowOff>0</xdr:rowOff>
    </xdr:to>
    <xdr:pic>
      <xdr:nvPicPr>
        <xdr:cNvPr id="1730" name="Имя " descr="Descr "/>
        <xdr:cNvPicPr>
          <a:picLocks noChangeAspect="1"/>
        </xdr:cNvPicPr>
      </xdr:nvPicPr>
      <xdr:blipFill>
        <a:blip xmlns:r="http://schemas.openxmlformats.org/officeDocument/2006/relationships" r:embed="rId94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1172</xdr:row>
      <xdr:rowOff>0</xdr:rowOff>
    </xdr:from>
    <xdr:to>
      <xdr:col>1</xdr:col>
      <xdr:colOff>1028700</xdr:colOff>
      <xdr:row>1173</xdr:row>
      <xdr:rowOff>0</xdr:rowOff>
    </xdr:to>
    <xdr:pic>
      <xdr:nvPicPr>
        <xdr:cNvPr id="1731" name="Имя " descr="Descr "/>
        <xdr:cNvPicPr>
          <a:picLocks noChangeAspect="1"/>
        </xdr:cNvPicPr>
      </xdr:nvPicPr>
      <xdr:blipFill>
        <a:blip xmlns:r="http://schemas.openxmlformats.org/officeDocument/2006/relationships" r:embed="rId94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1173</xdr:row>
      <xdr:rowOff>0</xdr:rowOff>
    </xdr:from>
    <xdr:to>
      <xdr:col>1</xdr:col>
      <xdr:colOff>1028700</xdr:colOff>
      <xdr:row>1174</xdr:row>
      <xdr:rowOff>0</xdr:rowOff>
    </xdr:to>
    <xdr:pic>
      <xdr:nvPicPr>
        <xdr:cNvPr id="1732" name="Имя " descr="Descr "/>
        <xdr:cNvPicPr>
          <a:picLocks noChangeAspect="1"/>
        </xdr:cNvPicPr>
      </xdr:nvPicPr>
      <xdr:blipFill>
        <a:blip xmlns:r="http://schemas.openxmlformats.org/officeDocument/2006/relationships" r:embed="rId94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1174</xdr:row>
      <xdr:rowOff>0</xdr:rowOff>
    </xdr:from>
    <xdr:to>
      <xdr:col>1</xdr:col>
      <xdr:colOff>1028700</xdr:colOff>
      <xdr:row>1175</xdr:row>
      <xdr:rowOff>0</xdr:rowOff>
    </xdr:to>
    <xdr:pic>
      <xdr:nvPicPr>
        <xdr:cNvPr id="1733" name="Имя " descr="Descr "/>
        <xdr:cNvPicPr>
          <a:picLocks noChangeAspect="1"/>
        </xdr:cNvPicPr>
      </xdr:nvPicPr>
      <xdr:blipFill>
        <a:blip xmlns:r="http://schemas.openxmlformats.org/officeDocument/2006/relationships" r:embed="rId94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1175</xdr:row>
      <xdr:rowOff>0</xdr:rowOff>
    </xdr:from>
    <xdr:to>
      <xdr:col>1</xdr:col>
      <xdr:colOff>1028700</xdr:colOff>
      <xdr:row>1176</xdr:row>
      <xdr:rowOff>0</xdr:rowOff>
    </xdr:to>
    <xdr:pic>
      <xdr:nvPicPr>
        <xdr:cNvPr id="1734" name="Имя " descr="Descr "/>
        <xdr:cNvPicPr>
          <a:picLocks noChangeAspect="1"/>
        </xdr:cNvPicPr>
      </xdr:nvPicPr>
      <xdr:blipFill>
        <a:blip xmlns:r="http://schemas.openxmlformats.org/officeDocument/2006/relationships" r:embed="rId94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1176</xdr:row>
      <xdr:rowOff>0</xdr:rowOff>
    </xdr:from>
    <xdr:to>
      <xdr:col>1</xdr:col>
      <xdr:colOff>1028700</xdr:colOff>
      <xdr:row>1177</xdr:row>
      <xdr:rowOff>0</xdr:rowOff>
    </xdr:to>
    <xdr:pic>
      <xdr:nvPicPr>
        <xdr:cNvPr id="1735" name="Имя " descr="Descr "/>
        <xdr:cNvPicPr>
          <a:picLocks noChangeAspect="1"/>
        </xdr:cNvPicPr>
      </xdr:nvPicPr>
      <xdr:blipFill>
        <a:blip xmlns:r="http://schemas.openxmlformats.org/officeDocument/2006/relationships" r:embed="rId95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1177</xdr:row>
      <xdr:rowOff>0</xdr:rowOff>
    </xdr:from>
    <xdr:to>
      <xdr:col>1</xdr:col>
      <xdr:colOff>1028700</xdr:colOff>
      <xdr:row>1178</xdr:row>
      <xdr:rowOff>0</xdr:rowOff>
    </xdr:to>
    <xdr:pic>
      <xdr:nvPicPr>
        <xdr:cNvPr id="1736" name="Имя " descr="Descr "/>
        <xdr:cNvPicPr>
          <a:picLocks noChangeAspect="1"/>
        </xdr:cNvPicPr>
      </xdr:nvPicPr>
      <xdr:blipFill>
        <a:blip xmlns:r="http://schemas.openxmlformats.org/officeDocument/2006/relationships" r:embed="rId95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1178</xdr:row>
      <xdr:rowOff>0</xdr:rowOff>
    </xdr:from>
    <xdr:to>
      <xdr:col>1</xdr:col>
      <xdr:colOff>1028700</xdr:colOff>
      <xdr:row>1179</xdr:row>
      <xdr:rowOff>0</xdr:rowOff>
    </xdr:to>
    <xdr:pic>
      <xdr:nvPicPr>
        <xdr:cNvPr id="1737" name="Имя " descr="Descr "/>
        <xdr:cNvPicPr>
          <a:picLocks noChangeAspect="1"/>
        </xdr:cNvPicPr>
      </xdr:nvPicPr>
      <xdr:blipFill>
        <a:blip xmlns:r="http://schemas.openxmlformats.org/officeDocument/2006/relationships" r:embed="rId95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1179</xdr:row>
      <xdr:rowOff>0</xdr:rowOff>
    </xdr:from>
    <xdr:to>
      <xdr:col>1</xdr:col>
      <xdr:colOff>1028700</xdr:colOff>
      <xdr:row>1180</xdr:row>
      <xdr:rowOff>0</xdr:rowOff>
    </xdr:to>
    <xdr:pic>
      <xdr:nvPicPr>
        <xdr:cNvPr id="1738" name="Имя " descr="Descr "/>
        <xdr:cNvPicPr>
          <a:picLocks noChangeAspect="1"/>
        </xdr:cNvPicPr>
      </xdr:nvPicPr>
      <xdr:blipFill>
        <a:blip xmlns:r="http://schemas.openxmlformats.org/officeDocument/2006/relationships" r:embed="rId95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1180</xdr:row>
      <xdr:rowOff>0</xdr:rowOff>
    </xdr:from>
    <xdr:to>
      <xdr:col>1</xdr:col>
      <xdr:colOff>1028700</xdr:colOff>
      <xdr:row>1181</xdr:row>
      <xdr:rowOff>0</xdr:rowOff>
    </xdr:to>
    <xdr:pic>
      <xdr:nvPicPr>
        <xdr:cNvPr id="1739" name="Имя " descr="Descr "/>
        <xdr:cNvPicPr>
          <a:picLocks noChangeAspect="1"/>
        </xdr:cNvPicPr>
      </xdr:nvPicPr>
      <xdr:blipFill>
        <a:blip xmlns:r="http://schemas.openxmlformats.org/officeDocument/2006/relationships" r:embed="rId95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1181</xdr:row>
      <xdr:rowOff>0</xdr:rowOff>
    </xdr:from>
    <xdr:to>
      <xdr:col>1</xdr:col>
      <xdr:colOff>1028700</xdr:colOff>
      <xdr:row>1182</xdr:row>
      <xdr:rowOff>0</xdr:rowOff>
    </xdr:to>
    <xdr:pic>
      <xdr:nvPicPr>
        <xdr:cNvPr id="1740" name="Имя " descr="Descr "/>
        <xdr:cNvPicPr>
          <a:picLocks noChangeAspect="1"/>
        </xdr:cNvPicPr>
      </xdr:nvPicPr>
      <xdr:blipFill>
        <a:blip xmlns:r="http://schemas.openxmlformats.org/officeDocument/2006/relationships" r:embed="rId95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1182</xdr:row>
      <xdr:rowOff>0</xdr:rowOff>
    </xdr:from>
    <xdr:to>
      <xdr:col>1</xdr:col>
      <xdr:colOff>1028700</xdr:colOff>
      <xdr:row>1183</xdr:row>
      <xdr:rowOff>0</xdr:rowOff>
    </xdr:to>
    <xdr:pic>
      <xdr:nvPicPr>
        <xdr:cNvPr id="1741" name="Имя " descr="Descr "/>
        <xdr:cNvPicPr>
          <a:picLocks noChangeAspect="1"/>
        </xdr:cNvPicPr>
      </xdr:nvPicPr>
      <xdr:blipFill>
        <a:blip xmlns:r="http://schemas.openxmlformats.org/officeDocument/2006/relationships" r:embed="rId95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1183</xdr:row>
      <xdr:rowOff>0</xdr:rowOff>
    </xdr:from>
    <xdr:to>
      <xdr:col>1</xdr:col>
      <xdr:colOff>1028700</xdr:colOff>
      <xdr:row>1184</xdr:row>
      <xdr:rowOff>0</xdr:rowOff>
    </xdr:to>
    <xdr:pic>
      <xdr:nvPicPr>
        <xdr:cNvPr id="1742" name="Имя " descr="Descr "/>
        <xdr:cNvPicPr>
          <a:picLocks noChangeAspect="1"/>
        </xdr:cNvPicPr>
      </xdr:nvPicPr>
      <xdr:blipFill>
        <a:blip xmlns:r="http://schemas.openxmlformats.org/officeDocument/2006/relationships" r:embed="rId95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1184</xdr:row>
      <xdr:rowOff>0</xdr:rowOff>
    </xdr:from>
    <xdr:to>
      <xdr:col>1</xdr:col>
      <xdr:colOff>1028700</xdr:colOff>
      <xdr:row>1185</xdr:row>
      <xdr:rowOff>0</xdr:rowOff>
    </xdr:to>
    <xdr:pic>
      <xdr:nvPicPr>
        <xdr:cNvPr id="1743" name="Имя " descr="Descr "/>
        <xdr:cNvPicPr>
          <a:picLocks noChangeAspect="1"/>
        </xdr:cNvPicPr>
      </xdr:nvPicPr>
      <xdr:blipFill>
        <a:blip xmlns:r="http://schemas.openxmlformats.org/officeDocument/2006/relationships" r:embed="rId95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1185</xdr:row>
      <xdr:rowOff>0</xdr:rowOff>
    </xdr:from>
    <xdr:to>
      <xdr:col>1</xdr:col>
      <xdr:colOff>1028700</xdr:colOff>
      <xdr:row>1186</xdr:row>
      <xdr:rowOff>0</xdr:rowOff>
    </xdr:to>
    <xdr:pic>
      <xdr:nvPicPr>
        <xdr:cNvPr id="1744" name="Имя " descr="Descr "/>
        <xdr:cNvPicPr>
          <a:picLocks noChangeAspect="1"/>
        </xdr:cNvPicPr>
      </xdr:nvPicPr>
      <xdr:blipFill>
        <a:blip xmlns:r="http://schemas.openxmlformats.org/officeDocument/2006/relationships" r:embed="rId95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1186</xdr:row>
      <xdr:rowOff>0</xdr:rowOff>
    </xdr:from>
    <xdr:to>
      <xdr:col>1</xdr:col>
      <xdr:colOff>1028700</xdr:colOff>
      <xdr:row>1187</xdr:row>
      <xdr:rowOff>0</xdr:rowOff>
    </xdr:to>
    <xdr:pic>
      <xdr:nvPicPr>
        <xdr:cNvPr id="1745" name="Имя " descr="Descr "/>
        <xdr:cNvPicPr>
          <a:picLocks noChangeAspect="1"/>
        </xdr:cNvPicPr>
      </xdr:nvPicPr>
      <xdr:blipFill>
        <a:blip xmlns:r="http://schemas.openxmlformats.org/officeDocument/2006/relationships" r:embed="rId95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1187</xdr:row>
      <xdr:rowOff>0</xdr:rowOff>
    </xdr:from>
    <xdr:to>
      <xdr:col>1</xdr:col>
      <xdr:colOff>1028700</xdr:colOff>
      <xdr:row>1188</xdr:row>
      <xdr:rowOff>0</xdr:rowOff>
    </xdr:to>
    <xdr:pic>
      <xdr:nvPicPr>
        <xdr:cNvPr id="1746" name="Имя " descr="Descr "/>
        <xdr:cNvPicPr>
          <a:picLocks noChangeAspect="1"/>
        </xdr:cNvPicPr>
      </xdr:nvPicPr>
      <xdr:blipFill>
        <a:blip xmlns:r="http://schemas.openxmlformats.org/officeDocument/2006/relationships" r:embed="rId95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1188</xdr:row>
      <xdr:rowOff>0</xdr:rowOff>
    </xdr:from>
    <xdr:to>
      <xdr:col>1</xdr:col>
      <xdr:colOff>1028700</xdr:colOff>
      <xdr:row>1189</xdr:row>
      <xdr:rowOff>0</xdr:rowOff>
    </xdr:to>
    <xdr:pic>
      <xdr:nvPicPr>
        <xdr:cNvPr id="1747" name="Имя " descr="Descr "/>
        <xdr:cNvPicPr>
          <a:picLocks noChangeAspect="1"/>
        </xdr:cNvPicPr>
      </xdr:nvPicPr>
      <xdr:blipFill>
        <a:blip xmlns:r="http://schemas.openxmlformats.org/officeDocument/2006/relationships" r:embed="rId95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1189</xdr:row>
      <xdr:rowOff>0</xdr:rowOff>
    </xdr:from>
    <xdr:to>
      <xdr:col>1</xdr:col>
      <xdr:colOff>1028700</xdr:colOff>
      <xdr:row>1190</xdr:row>
      <xdr:rowOff>0</xdr:rowOff>
    </xdr:to>
    <xdr:pic>
      <xdr:nvPicPr>
        <xdr:cNvPr id="1748" name="Имя " descr="Descr "/>
        <xdr:cNvPicPr>
          <a:picLocks noChangeAspect="1"/>
        </xdr:cNvPicPr>
      </xdr:nvPicPr>
      <xdr:blipFill>
        <a:blip xmlns:r="http://schemas.openxmlformats.org/officeDocument/2006/relationships" r:embed="rId95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1190</xdr:row>
      <xdr:rowOff>0</xdr:rowOff>
    </xdr:from>
    <xdr:to>
      <xdr:col>1</xdr:col>
      <xdr:colOff>1028700</xdr:colOff>
      <xdr:row>1191</xdr:row>
      <xdr:rowOff>0</xdr:rowOff>
    </xdr:to>
    <xdr:pic>
      <xdr:nvPicPr>
        <xdr:cNvPr id="1749" name="Имя " descr="Descr "/>
        <xdr:cNvPicPr>
          <a:picLocks noChangeAspect="1"/>
        </xdr:cNvPicPr>
      </xdr:nvPicPr>
      <xdr:blipFill>
        <a:blip xmlns:r="http://schemas.openxmlformats.org/officeDocument/2006/relationships" r:embed="rId95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1191</xdr:row>
      <xdr:rowOff>0</xdr:rowOff>
    </xdr:from>
    <xdr:to>
      <xdr:col>1</xdr:col>
      <xdr:colOff>1028700</xdr:colOff>
      <xdr:row>1192</xdr:row>
      <xdr:rowOff>0</xdr:rowOff>
    </xdr:to>
    <xdr:pic>
      <xdr:nvPicPr>
        <xdr:cNvPr id="1750" name="Имя " descr="Descr "/>
        <xdr:cNvPicPr>
          <a:picLocks noChangeAspect="1"/>
        </xdr:cNvPicPr>
      </xdr:nvPicPr>
      <xdr:blipFill>
        <a:blip xmlns:r="http://schemas.openxmlformats.org/officeDocument/2006/relationships" r:embed="rId95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1193</xdr:row>
      <xdr:rowOff>0</xdr:rowOff>
    </xdr:from>
    <xdr:to>
      <xdr:col>1</xdr:col>
      <xdr:colOff>1028700</xdr:colOff>
      <xdr:row>1194</xdr:row>
      <xdr:rowOff>0</xdr:rowOff>
    </xdr:to>
    <xdr:pic>
      <xdr:nvPicPr>
        <xdr:cNvPr id="1751" name="Имя " descr="Descr "/>
        <xdr:cNvPicPr>
          <a:picLocks noChangeAspect="1"/>
        </xdr:cNvPicPr>
      </xdr:nvPicPr>
      <xdr:blipFill>
        <a:blip xmlns:r="http://schemas.openxmlformats.org/officeDocument/2006/relationships" r:embed="rId95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1194</xdr:row>
      <xdr:rowOff>0</xdr:rowOff>
    </xdr:from>
    <xdr:to>
      <xdr:col>1</xdr:col>
      <xdr:colOff>1028700</xdr:colOff>
      <xdr:row>1195</xdr:row>
      <xdr:rowOff>0</xdr:rowOff>
    </xdr:to>
    <xdr:pic>
      <xdr:nvPicPr>
        <xdr:cNvPr id="1752" name="Имя " descr="Descr "/>
        <xdr:cNvPicPr>
          <a:picLocks noChangeAspect="1"/>
        </xdr:cNvPicPr>
      </xdr:nvPicPr>
      <xdr:blipFill>
        <a:blip xmlns:r="http://schemas.openxmlformats.org/officeDocument/2006/relationships" r:embed="rId95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1195</xdr:row>
      <xdr:rowOff>0</xdr:rowOff>
    </xdr:from>
    <xdr:to>
      <xdr:col>1</xdr:col>
      <xdr:colOff>1028700</xdr:colOff>
      <xdr:row>1196</xdr:row>
      <xdr:rowOff>0</xdr:rowOff>
    </xdr:to>
    <xdr:pic>
      <xdr:nvPicPr>
        <xdr:cNvPr id="1753" name="Имя " descr="Descr "/>
        <xdr:cNvPicPr>
          <a:picLocks noChangeAspect="1"/>
        </xdr:cNvPicPr>
      </xdr:nvPicPr>
      <xdr:blipFill>
        <a:blip xmlns:r="http://schemas.openxmlformats.org/officeDocument/2006/relationships" r:embed="rId95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1196</xdr:row>
      <xdr:rowOff>0</xdr:rowOff>
    </xdr:from>
    <xdr:to>
      <xdr:col>1</xdr:col>
      <xdr:colOff>1028700</xdr:colOff>
      <xdr:row>1197</xdr:row>
      <xdr:rowOff>0</xdr:rowOff>
    </xdr:to>
    <xdr:pic>
      <xdr:nvPicPr>
        <xdr:cNvPr id="1754" name="Имя " descr="Descr "/>
        <xdr:cNvPicPr>
          <a:picLocks noChangeAspect="1"/>
        </xdr:cNvPicPr>
      </xdr:nvPicPr>
      <xdr:blipFill>
        <a:blip xmlns:r="http://schemas.openxmlformats.org/officeDocument/2006/relationships" r:embed="rId95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1197</xdr:row>
      <xdr:rowOff>0</xdr:rowOff>
    </xdr:from>
    <xdr:to>
      <xdr:col>1</xdr:col>
      <xdr:colOff>1028700</xdr:colOff>
      <xdr:row>1198</xdr:row>
      <xdr:rowOff>0</xdr:rowOff>
    </xdr:to>
    <xdr:pic>
      <xdr:nvPicPr>
        <xdr:cNvPr id="1755" name="Имя " descr="Descr "/>
        <xdr:cNvPicPr>
          <a:picLocks noChangeAspect="1"/>
        </xdr:cNvPicPr>
      </xdr:nvPicPr>
      <xdr:blipFill>
        <a:blip xmlns:r="http://schemas.openxmlformats.org/officeDocument/2006/relationships" r:embed="rId95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1198</xdr:row>
      <xdr:rowOff>0</xdr:rowOff>
    </xdr:from>
    <xdr:to>
      <xdr:col>1</xdr:col>
      <xdr:colOff>1028700</xdr:colOff>
      <xdr:row>1199</xdr:row>
      <xdr:rowOff>0</xdr:rowOff>
    </xdr:to>
    <xdr:pic>
      <xdr:nvPicPr>
        <xdr:cNvPr id="1756" name="Имя " descr="Descr "/>
        <xdr:cNvPicPr>
          <a:picLocks noChangeAspect="1"/>
        </xdr:cNvPicPr>
      </xdr:nvPicPr>
      <xdr:blipFill>
        <a:blip xmlns:r="http://schemas.openxmlformats.org/officeDocument/2006/relationships" r:embed="rId95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1199</xdr:row>
      <xdr:rowOff>0</xdr:rowOff>
    </xdr:from>
    <xdr:to>
      <xdr:col>1</xdr:col>
      <xdr:colOff>1028700</xdr:colOff>
      <xdr:row>1200</xdr:row>
      <xdr:rowOff>0</xdr:rowOff>
    </xdr:to>
    <xdr:pic>
      <xdr:nvPicPr>
        <xdr:cNvPr id="1757" name="Имя " descr="Descr "/>
        <xdr:cNvPicPr>
          <a:picLocks noChangeAspect="1"/>
        </xdr:cNvPicPr>
      </xdr:nvPicPr>
      <xdr:blipFill>
        <a:blip xmlns:r="http://schemas.openxmlformats.org/officeDocument/2006/relationships" r:embed="rId95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1200</xdr:row>
      <xdr:rowOff>0</xdr:rowOff>
    </xdr:from>
    <xdr:to>
      <xdr:col>1</xdr:col>
      <xdr:colOff>1028700</xdr:colOff>
      <xdr:row>1201</xdr:row>
      <xdr:rowOff>0</xdr:rowOff>
    </xdr:to>
    <xdr:pic>
      <xdr:nvPicPr>
        <xdr:cNvPr id="1758" name="Имя " descr="Descr "/>
        <xdr:cNvPicPr>
          <a:picLocks noChangeAspect="1"/>
        </xdr:cNvPicPr>
      </xdr:nvPicPr>
      <xdr:blipFill>
        <a:blip xmlns:r="http://schemas.openxmlformats.org/officeDocument/2006/relationships" r:embed="rId95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1202</xdr:row>
      <xdr:rowOff>0</xdr:rowOff>
    </xdr:from>
    <xdr:to>
      <xdr:col>1</xdr:col>
      <xdr:colOff>1028700</xdr:colOff>
      <xdr:row>1203</xdr:row>
      <xdr:rowOff>0</xdr:rowOff>
    </xdr:to>
    <xdr:pic>
      <xdr:nvPicPr>
        <xdr:cNvPr id="1759" name="Имя " descr="Descr "/>
        <xdr:cNvPicPr>
          <a:picLocks noChangeAspect="1"/>
        </xdr:cNvPicPr>
      </xdr:nvPicPr>
      <xdr:blipFill>
        <a:blip xmlns:r="http://schemas.openxmlformats.org/officeDocument/2006/relationships" r:embed="rId95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1203</xdr:row>
      <xdr:rowOff>0</xdr:rowOff>
    </xdr:from>
    <xdr:to>
      <xdr:col>1</xdr:col>
      <xdr:colOff>1028700</xdr:colOff>
      <xdr:row>1204</xdr:row>
      <xdr:rowOff>0</xdr:rowOff>
    </xdr:to>
    <xdr:pic>
      <xdr:nvPicPr>
        <xdr:cNvPr id="1760" name="Имя " descr="Descr "/>
        <xdr:cNvPicPr>
          <a:picLocks noChangeAspect="1"/>
        </xdr:cNvPicPr>
      </xdr:nvPicPr>
      <xdr:blipFill>
        <a:blip xmlns:r="http://schemas.openxmlformats.org/officeDocument/2006/relationships" r:embed="rId95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1204</xdr:row>
      <xdr:rowOff>0</xdr:rowOff>
    </xdr:from>
    <xdr:to>
      <xdr:col>1</xdr:col>
      <xdr:colOff>1028700</xdr:colOff>
      <xdr:row>1205</xdr:row>
      <xdr:rowOff>0</xdr:rowOff>
    </xdr:to>
    <xdr:pic>
      <xdr:nvPicPr>
        <xdr:cNvPr id="1761" name="Имя " descr="Descr "/>
        <xdr:cNvPicPr>
          <a:picLocks noChangeAspect="1"/>
        </xdr:cNvPicPr>
      </xdr:nvPicPr>
      <xdr:blipFill>
        <a:blip xmlns:r="http://schemas.openxmlformats.org/officeDocument/2006/relationships" r:embed="rId95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1205</xdr:row>
      <xdr:rowOff>0</xdr:rowOff>
    </xdr:from>
    <xdr:to>
      <xdr:col>1</xdr:col>
      <xdr:colOff>1028700</xdr:colOff>
      <xdr:row>1206</xdr:row>
      <xdr:rowOff>0</xdr:rowOff>
    </xdr:to>
    <xdr:pic>
      <xdr:nvPicPr>
        <xdr:cNvPr id="1762" name="Имя " descr="Descr "/>
        <xdr:cNvPicPr>
          <a:picLocks noChangeAspect="1"/>
        </xdr:cNvPicPr>
      </xdr:nvPicPr>
      <xdr:blipFill>
        <a:blip xmlns:r="http://schemas.openxmlformats.org/officeDocument/2006/relationships" r:embed="rId96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1206</xdr:row>
      <xdr:rowOff>0</xdr:rowOff>
    </xdr:from>
    <xdr:to>
      <xdr:col>1</xdr:col>
      <xdr:colOff>1028700</xdr:colOff>
      <xdr:row>1207</xdr:row>
      <xdr:rowOff>0</xdr:rowOff>
    </xdr:to>
    <xdr:pic>
      <xdr:nvPicPr>
        <xdr:cNvPr id="1763" name="Имя " descr="Descr "/>
        <xdr:cNvPicPr>
          <a:picLocks noChangeAspect="1"/>
        </xdr:cNvPicPr>
      </xdr:nvPicPr>
      <xdr:blipFill>
        <a:blip xmlns:r="http://schemas.openxmlformats.org/officeDocument/2006/relationships" r:embed="rId96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1207</xdr:row>
      <xdr:rowOff>0</xdr:rowOff>
    </xdr:from>
    <xdr:to>
      <xdr:col>1</xdr:col>
      <xdr:colOff>1028700</xdr:colOff>
      <xdr:row>1208</xdr:row>
      <xdr:rowOff>0</xdr:rowOff>
    </xdr:to>
    <xdr:pic>
      <xdr:nvPicPr>
        <xdr:cNvPr id="1764" name="Имя " descr="Descr "/>
        <xdr:cNvPicPr>
          <a:picLocks noChangeAspect="1"/>
        </xdr:cNvPicPr>
      </xdr:nvPicPr>
      <xdr:blipFill>
        <a:blip xmlns:r="http://schemas.openxmlformats.org/officeDocument/2006/relationships" r:embed="rId96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1208</xdr:row>
      <xdr:rowOff>0</xdr:rowOff>
    </xdr:from>
    <xdr:to>
      <xdr:col>1</xdr:col>
      <xdr:colOff>1028700</xdr:colOff>
      <xdr:row>1209</xdr:row>
      <xdr:rowOff>0</xdr:rowOff>
    </xdr:to>
    <xdr:pic>
      <xdr:nvPicPr>
        <xdr:cNvPr id="1765" name="Имя " descr="Descr "/>
        <xdr:cNvPicPr>
          <a:picLocks noChangeAspect="1"/>
        </xdr:cNvPicPr>
      </xdr:nvPicPr>
      <xdr:blipFill>
        <a:blip xmlns:r="http://schemas.openxmlformats.org/officeDocument/2006/relationships" r:embed="rId96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1209</xdr:row>
      <xdr:rowOff>0</xdr:rowOff>
    </xdr:from>
    <xdr:to>
      <xdr:col>1</xdr:col>
      <xdr:colOff>1028700</xdr:colOff>
      <xdr:row>1210</xdr:row>
      <xdr:rowOff>0</xdr:rowOff>
    </xdr:to>
    <xdr:pic>
      <xdr:nvPicPr>
        <xdr:cNvPr id="1766" name="Имя " descr="Descr "/>
        <xdr:cNvPicPr>
          <a:picLocks noChangeAspect="1"/>
        </xdr:cNvPicPr>
      </xdr:nvPicPr>
      <xdr:blipFill>
        <a:blip xmlns:r="http://schemas.openxmlformats.org/officeDocument/2006/relationships" r:embed="rId96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1210</xdr:row>
      <xdr:rowOff>0</xdr:rowOff>
    </xdr:from>
    <xdr:to>
      <xdr:col>1</xdr:col>
      <xdr:colOff>1028700</xdr:colOff>
      <xdr:row>1211</xdr:row>
      <xdr:rowOff>0</xdr:rowOff>
    </xdr:to>
    <xdr:pic>
      <xdr:nvPicPr>
        <xdr:cNvPr id="1767" name="Имя " descr="Descr "/>
        <xdr:cNvPicPr>
          <a:picLocks noChangeAspect="1"/>
        </xdr:cNvPicPr>
      </xdr:nvPicPr>
      <xdr:blipFill>
        <a:blip xmlns:r="http://schemas.openxmlformats.org/officeDocument/2006/relationships" r:embed="rId96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1211</xdr:row>
      <xdr:rowOff>0</xdr:rowOff>
    </xdr:from>
    <xdr:to>
      <xdr:col>1</xdr:col>
      <xdr:colOff>1028700</xdr:colOff>
      <xdr:row>1212</xdr:row>
      <xdr:rowOff>0</xdr:rowOff>
    </xdr:to>
    <xdr:pic>
      <xdr:nvPicPr>
        <xdr:cNvPr id="1768" name="Имя " descr="Descr "/>
        <xdr:cNvPicPr>
          <a:picLocks noChangeAspect="1"/>
        </xdr:cNvPicPr>
      </xdr:nvPicPr>
      <xdr:blipFill>
        <a:blip xmlns:r="http://schemas.openxmlformats.org/officeDocument/2006/relationships" r:embed="rId96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1212</xdr:row>
      <xdr:rowOff>0</xdr:rowOff>
    </xdr:from>
    <xdr:to>
      <xdr:col>1</xdr:col>
      <xdr:colOff>1028700</xdr:colOff>
      <xdr:row>1213</xdr:row>
      <xdr:rowOff>0</xdr:rowOff>
    </xdr:to>
    <xdr:pic>
      <xdr:nvPicPr>
        <xdr:cNvPr id="1769" name="Имя " descr="Descr "/>
        <xdr:cNvPicPr>
          <a:picLocks noChangeAspect="1"/>
        </xdr:cNvPicPr>
      </xdr:nvPicPr>
      <xdr:blipFill>
        <a:blip xmlns:r="http://schemas.openxmlformats.org/officeDocument/2006/relationships" r:embed="rId96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1213</xdr:row>
      <xdr:rowOff>0</xdr:rowOff>
    </xdr:from>
    <xdr:to>
      <xdr:col>1</xdr:col>
      <xdr:colOff>1028700</xdr:colOff>
      <xdr:row>1214</xdr:row>
      <xdr:rowOff>0</xdr:rowOff>
    </xdr:to>
    <xdr:pic>
      <xdr:nvPicPr>
        <xdr:cNvPr id="1770" name="Имя " descr="Descr "/>
        <xdr:cNvPicPr>
          <a:picLocks noChangeAspect="1"/>
        </xdr:cNvPicPr>
      </xdr:nvPicPr>
      <xdr:blipFill>
        <a:blip xmlns:r="http://schemas.openxmlformats.org/officeDocument/2006/relationships" r:embed="rId96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1214</xdr:row>
      <xdr:rowOff>0</xdr:rowOff>
    </xdr:from>
    <xdr:to>
      <xdr:col>1</xdr:col>
      <xdr:colOff>1028700</xdr:colOff>
      <xdr:row>1215</xdr:row>
      <xdr:rowOff>0</xdr:rowOff>
    </xdr:to>
    <xdr:pic>
      <xdr:nvPicPr>
        <xdr:cNvPr id="1771" name="Имя " descr="Descr "/>
        <xdr:cNvPicPr>
          <a:picLocks noChangeAspect="1"/>
        </xdr:cNvPicPr>
      </xdr:nvPicPr>
      <xdr:blipFill>
        <a:blip xmlns:r="http://schemas.openxmlformats.org/officeDocument/2006/relationships" r:embed="rId96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1215</xdr:row>
      <xdr:rowOff>0</xdr:rowOff>
    </xdr:from>
    <xdr:to>
      <xdr:col>1</xdr:col>
      <xdr:colOff>1028700</xdr:colOff>
      <xdr:row>1216</xdr:row>
      <xdr:rowOff>0</xdr:rowOff>
    </xdr:to>
    <xdr:pic>
      <xdr:nvPicPr>
        <xdr:cNvPr id="1772" name="Имя " descr="Descr "/>
        <xdr:cNvPicPr>
          <a:picLocks noChangeAspect="1"/>
        </xdr:cNvPicPr>
      </xdr:nvPicPr>
      <xdr:blipFill>
        <a:blip xmlns:r="http://schemas.openxmlformats.org/officeDocument/2006/relationships" r:embed="rId97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1217</xdr:row>
      <xdr:rowOff>0</xdr:rowOff>
    </xdr:from>
    <xdr:to>
      <xdr:col>1</xdr:col>
      <xdr:colOff>1028700</xdr:colOff>
      <xdr:row>1218</xdr:row>
      <xdr:rowOff>0</xdr:rowOff>
    </xdr:to>
    <xdr:pic>
      <xdr:nvPicPr>
        <xdr:cNvPr id="1773" name="Имя " descr="Descr "/>
        <xdr:cNvPicPr>
          <a:picLocks noChangeAspect="1"/>
        </xdr:cNvPicPr>
      </xdr:nvPicPr>
      <xdr:blipFill>
        <a:blip xmlns:r="http://schemas.openxmlformats.org/officeDocument/2006/relationships" r:embed="rId97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1218</xdr:row>
      <xdr:rowOff>0</xdr:rowOff>
    </xdr:from>
    <xdr:to>
      <xdr:col>1</xdr:col>
      <xdr:colOff>1028700</xdr:colOff>
      <xdr:row>1219</xdr:row>
      <xdr:rowOff>0</xdr:rowOff>
    </xdr:to>
    <xdr:pic>
      <xdr:nvPicPr>
        <xdr:cNvPr id="1774" name="Имя " descr="Descr "/>
        <xdr:cNvPicPr>
          <a:picLocks noChangeAspect="1"/>
        </xdr:cNvPicPr>
      </xdr:nvPicPr>
      <xdr:blipFill>
        <a:blip xmlns:r="http://schemas.openxmlformats.org/officeDocument/2006/relationships" r:embed="rId97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1219</xdr:row>
      <xdr:rowOff>0</xdr:rowOff>
    </xdr:from>
    <xdr:to>
      <xdr:col>1</xdr:col>
      <xdr:colOff>1028700</xdr:colOff>
      <xdr:row>1220</xdr:row>
      <xdr:rowOff>0</xdr:rowOff>
    </xdr:to>
    <xdr:pic>
      <xdr:nvPicPr>
        <xdr:cNvPr id="1775" name="Имя " descr="Descr "/>
        <xdr:cNvPicPr>
          <a:picLocks noChangeAspect="1"/>
        </xdr:cNvPicPr>
      </xdr:nvPicPr>
      <xdr:blipFill>
        <a:blip xmlns:r="http://schemas.openxmlformats.org/officeDocument/2006/relationships" r:embed="rId97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1220</xdr:row>
      <xdr:rowOff>0</xdr:rowOff>
    </xdr:from>
    <xdr:to>
      <xdr:col>1</xdr:col>
      <xdr:colOff>1028700</xdr:colOff>
      <xdr:row>1221</xdr:row>
      <xdr:rowOff>0</xdr:rowOff>
    </xdr:to>
    <xdr:pic>
      <xdr:nvPicPr>
        <xdr:cNvPr id="1776" name="Имя " descr="Descr "/>
        <xdr:cNvPicPr>
          <a:picLocks noChangeAspect="1"/>
        </xdr:cNvPicPr>
      </xdr:nvPicPr>
      <xdr:blipFill>
        <a:blip xmlns:r="http://schemas.openxmlformats.org/officeDocument/2006/relationships" r:embed="rId97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1221</xdr:row>
      <xdr:rowOff>0</xdr:rowOff>
    </xdr:from>
    <xdr:to>
      <xdr:col>1</xdr:col>
      <xdr:colOff>1028700</xdr:colOff>
      <xdr:row>1222</xdr:row>
      <xdr:rowOff>0</xdr:rowOff>
    </xdr:to>
    <xdr:pic>
      <xdr:nvPicPr>
        <xdr:cNvPr id="1777" name="Имя " descr="Descr "/>
        <xdr:cNvPicPr>
          <a:picLocks noChangeAspect="1"/>
        </xdr:cNvPicPr>
      </xdr:nvPicPr>
      <xdr:blipFill>
        <a:blip xmlns:r="http://schemas.openxmlformats.org/officeDocument/2006/relationships" r:embed="rId97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1222</xdr:row>
      <xdr:rowOff>0</xdr:rowOff>
    </xdr:from>
    <xdr:to>
      <xdr:col>1</xdr:col>
      <xdr:colOff>1028700</xdr:colOff>
      <xdr:row>1223</xdr:row>
      <xdr:rowOff>0</xdr:rowOff>
    </xdr:to>
    <xdr:pic>
      <xdr:nvPicPr>
        <xdr:cNvPr id="1778" name="Имя " descr="Descr "/>
        <xdr:cNvPicPr>
          <a:picLocks noChangeAspect="1"/>
        </xdr:cNvPicPr>
      </xdr:nvPicPr>
      <xdr:blipFill>
        <a:blip xmlns:r="http://schemas.openxmlformats.org/officeDocument/2006/relationships" r:embed="rId97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1223</xdr:row>
      <xdr:rowOff>0</xdr:rowOff>
    </xdr:from>
    <xdr:to>
      <xdr:col>1</xdr:col>
      <xdr:colOff>1028700</xdr:colOff>
      <xdr:row>1224</xdr:row>
      <xdr:rowOff>0</xdr:rowOff>
    </xdr:to>
    <xdr:pic>
      <xdr:nvPicPr>
        <xdr:cNvPr id="1779" name="Имя " descr="Descr "/>
        <xdr:cNvPicPr>
          <a:picLocks noChangeAspect="1"/>
        </xdr:cNvPicPr>
      </xdr:nvPicPr>
      <xdr:blipFill>
        <a:blip xmlns:r="http://schemas.openxmlformats.org/officeDocument/2006/relationships" r:embed="rId97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1225</xdr:row>
      <xdr:rowOff>0</xdr:rowOff>
    </xdr:from>
    <xdr:to>
      <xdr:col>1</xdr:col>
      <xdr:colOff>1028700</xdr:colOff>
      <xdr:row>1226</xdr:row>
      <xdr:rowOff>0</xdr:rowOff>
    </xdr:to>
    <xdr:pic>
      <xdr:nvPicPr>
        <xdr:cNvPr id="1780" name="Имя " descr="Descr "/>
        <xdr:cNvPicPr>
          <a:picLocks noChangeAspect="1"/>
        </xdr:cNvPicPr>
      </xdr:nvPicPr>
      <xdr:blipFill>
        <a:blip xmlns:r="http://schemas.openxmlformats.org/officeDocument/2006/relationships" r:embed="rId97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1226</xdr:row>
      <xdr:rowOff>0</xdr:rowOff>
    </xdr:from>
    <xdr:to>
      <xdr:col>1</xdr:col>
      <xdr:colOff>1028700</xdr:colOff>
      <xdr:row>1227</xdr:row>
      <xdr:rowOff>0</xdr:rowOff>
    </xdr:to>
    <xdr:pic>
      <xdr:nvPicPr>
        <xdr:cNvPr id="1781" name="Имя " descr="Descr "/>
        <xdr:cNvPicPr>
          <a:picLocks noChangeAspect="1"/>
        </xdr:cNvPicPr>
      </xdr:nvPicPr>
      <xdr:blipFill>
        <a:blip xmlns:r="http://schemas.openxmlformats.org/officeDocument/2006/relationships" r:embed="rId97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1227</xdr:row>
      <xdr:rowOff>0</xdr:rowOff>
    </xdr:from>
    <xdr:to>
      <xdr:col>1</xdr:col>
      <xdr:colOff>1028700</xdr:colOff>
      <xdr:row>1228</xdr:row>
      <xdr:rowOff>0</xdr:rowOff>
    </xdr:to>
    <xdr:pic>
      <xdr:nvPicPr>
        <xdr:cNvPr id="1782" name="Имя " descr="Descr "/>
        <xdr:cNvPicPr>
          <a:picLocks noChangeAspect="1"/>
        </xdr:cNvPicPr>
      </xdr:nvPicPr>
      <xdr:blipFill>
        <a:blip xmlns:r="http://schemas.openxmlformats.org/officeDocument/2006/relationships" r:embed="rId97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1228</xdr:row>
      <xdr:rowOff>0</xdr:rowOff>
    </xdr:from>
    <xdr:to>
      <xdr:col>1</xdr:col>
      <xdr:colOff>1028700</xdr:colOff>
      <xdr:row>1229</xdr:row>
      <xdr:rowOff>0</xdr:rowOff>
    </xdr:to>
    <xdr:pic>
      <xdr:nvPicPr>
        <xdr:cNvPr id="1783" name="Имя " descr="Descr "/>
        <xdr:cNvPicPr>
          <a:picLocks noChangeAspect="1"/>
        </xdr:cNvPicPr>
      </xdr:nvPicPr>
      <xdr:blipFill>
        <a:blip xmlns:r="http://schemas.openxmlformats.org/officeDocument/2006/relationships" r:embed="rId97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1229</xdr:row>
      <xdr:rowOff>0</xdr:rowOff>
    </xdr:from>
    <xdr:to>
      <xdr:col>1</xdr:col>
      <xdr:colOff>1028700</xdr:colOff>
      <xdr:row>1230</xdr:row>
      <xdr:rowOff>0</xdr:rowOff>
    </xdr:to>
    <xdr:pic>
      <xdr:nvPicPr>
        <xdr:cNvPr id="1784" name="Имя " descr="Descr "/>
        <xdr:cNvPicPr>
          <a:picLocks noChangeAspect="1"/>
        </xdr:cNvPicPr>
      </xdr:nvPicPr>
      <xdr:blipFill>
        <a:blip xmlns:r="http://schemas.openxmlformats.org/officeDocument/2006/relationships" r:embed="rId98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1230</xdr:row>
      <xdr:rowOff>0</xdr:rowOff>
    </xdr:from>
    <xdr:to>
      <xdr:col>1</xdr:col>
      <xdr:colOff>1028700</xdr:colOff>
      <xdr:row>1231</xdr:row>
      <xdr:rowOff>0</xdr:rowOff>
    </xdr:to>
    <xdr:pic>
      <xdr:nvPicPr>
        <xdr:cNvPr id="1785" name="Имя " descr="Descr "/>
        <xdr:cNvPicPr>
          <a:picLocks noChangeAspect="1"/>
        </xdr:cNvPicPr>
      </xdr:nvPicPr>
      <xdr:blipFill>
        <a:blip xmlns:r="http://schemas.openxmlformats.org/officeDocument/2006/relationships" r:embed="rId98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1231</xdr:row>
      <xdr:rowOff>0</xdr:rowOff>
    </xdr:from>
    <xdr:to>
      <xdr:col>1</xdr:col>
      <xdr:colOff>1028700</xdr:colOff>
      <xdr:row>1232</xdr:row>
      <xdr:rowOff>0</xdr:rowOff>
    </xdr:to>
    <xdr:pic>
      <xdr:nvPicPr>
        <xdr:cNvPr id="1786" name="Имя " descr="Descr "/>
        <xdr:cNvPicPr>
          <a:picLocks noChangeAspect="1"/>
        </xdr:cNvPicPr>
      </xdr:nvPicPr>
      <xdr:blipFill>
        <a:blip xmlns:r="http://schemas.openxmlformats.org/officeDocument/2006/relationships" r:embed="rId98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1232</xdr:row>
      <xdr:rowOff>0</xdr:rowOff>
    </xdr:from>
    <xdr:to>
      <xdr:col>1</xdr:col>
      <xdr:colOff>1028700</xdr:colOff>
      <xdr:row>1233</xdr:row>
      <xdr:rowOff>0</xdr:rowOff>
    </xdr:to>
    <xdr:pic>
      <xdr:nvPicPr>
        <xdr:cNvPr id="1787" name="Имя " descr="Descr "/>
        <xdr:cNvPicPr>
          <a:picLocks noChangeAspect="1"/>
        </xdr:cNvPicPr>
      </xdr:nvPicPr>
      <xdr:blipFill>
        <a:blip xmlns:r="http://schemas.openxmlformats.org/officeDocument/2006/relationships" r:embed="rId98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1234</xdr:row>
      <xdr:rowOff>0</xdr:rowOff>
    </xdr:from>
    <xdr:to>
      <xdr:col>1</xdr:col>
      <xdr:colOff>1028700</xdr:colOff>
      <xdr:row>1235</xdr:row>
      <xdr:rowOff>0</xdr:rowOff>
    </xdr:to>
    <xdr:pic>
      <xdr:nvPicPr>
        <xdr:cNvPr id="1788" name="Имя " descr="Descr "/>
        <xdr:cNvPicPr>
          <a:picLocks noChangeAspect="1"/>
        </xdr:cNvPicPr>
      </xdr:nvPicPr>
      <xdr:blipFill>
        <a:blip xmlns:r="http://schemas.openxmlformats.org/officeDocument/2006/relationships" r:embed="rId98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1235</xdr:row>
      <xdr:rowOff>0</xdr:rowOff>
    </xdr:from>
    <xdr:to>
      <xdr:col>1</xdr:col>
      <xdr:colOff>1028700</xdr:colOff>
      <xdr:row>1236</xdr:row>
      <xdr:rowOff>0</xdr:rowOff>
    </xdr:to>
    <xdr:pic>
      <xdr:nvPicPr>
        <xdr:cNvPr id="1789" name="Имя " descr="Descr "/>
        <xdr:cNvPicPr>
          <a:picLocks noChangeAspect="1"/>
        </xdr:cNvPicPr>
      </xdr:nvPicPr>
      <xdr:blipFill>
        <a:blip xmlns:r="http://schemas.openxmlformats.org/officeDocument/2006/relationships" r:embed="rId98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1236</xdr:row>
      <xdr:rowOff>0</xdr:rowOff>
    </xdr:from>
    <xdr:to>
      <xdr:col>1</xdr:col>
      <xdr:colOff>1028700</xdr:colOff>
      <xdr:row>1237</xdr:row>
      <xdr:rowOff>0</xdr:rowOff>
    </xdr:to>
    <xdr:pic>
      <xdr:nvPicPr>
        <xdr:cNvPr id="1790" name="Имя " descr="Descr "/>
        <xdr:cNvPicPr>
          <a:picLocks noChangeAspect="1"/>
        </xdr:cNvPicPr>
      </xdr:nvPicPr>
      <xdr:blipFill>
        <a:blip xmlns:r="http://schemas.openxmlformats.org/officeDocument/2006/relationships" r:embed="rId98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1237</xdr:row>
      <xdr:rowOff>0</xdr:rowOff>
    </xdr:from>
    <xdr:to>
      <xdr:col>1</xdr:col>
      <xdr:colOff>1028700</xdr:colOff>
      <xdr:row>1238</xdr:row>
      <xdr:rowOff>0</xdr:rowOff>
    </xdr:to>
    <xdr:pic>
      <xdr:nvPicPr>
        <xdr:cNvPr id="1791" name="Имя " descr="Descr "/>
        <xdr:cNvPicPr>
          <a:picLocks noChangeAspect="1"/>
        </xdr:cNvPicPr>
      </xdr:nvPicPr>
      <xdr:blipFill>
        <a:blip xmlns:r="http://schemas.openxmlformats.org/officeDocument/2006/relationships" r:embed="rId98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1238</xdr:row>
      <xdr:rowOff>0</xdr:rowOff>
    </xdr:from>
    <xdr:to>
      <xdr:col>1</xdr:col>
      <xdr:colOff>1028700</xdr:colOff>
      <xdr:row>1239</xdr:row>
      <xdr:rowOff>0</xdr:rowOff>
    </xdr:to>
    <xdr:pic>
      <xdr:nvPicPr>
        <xdr:cNvPr id="1792" name="Имя " descr="Descr "/>
        <xdr:cNvPicPr>
          <a:picLocks noChangeAspect="1"/>
        </xdr:cNvPicPr>
      </xdr:nvPicPr>
      <xdr:blipFill>
        <a:blip xmlns:r="http://schemas.openxmlformats.org/officeDocument/2006/relationships" r:embed="rId98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1239</xdr:row>
      <xdr:rowOff>0</xdr:rowOff>
    </xdr:from>
    <xdr:to>
      <xdr:col>1</xdr:col>
      <xdr:colOff>1028700</xdr:colOff>
      <xdr:row>1240</xdr:row>
      <xdr:rowOff>0</xdr:rowOff>
    </xdr:to>
    <xdr:pic>
      <xdr:nvPicPr>
        <xdr:cNvPr id="1793" name="Имя " descr="Descr "/>
        <xdr:cNvPicPr>
          <a:picLocks noChangeAspect="1"/>
        </xdr:cNvPicPr>
      </xdr:nvPicPr>
      <xdr:blipFill>
        <a:blip xmlns:r="http://schemas.openxmlformats.org/officeDocument/2006/relationships" r:embed="rId98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1240</xdr:row>
      <xdr:rowOff>0</xdr:rowOff>
    </xdr:from>
    <xdr:to>
      <xdr:col>1</xdr:col>
      <xdr:colOff>1028700</xdr:colOff>
      <xdr:row>1241</xdr:row>
      <xdr:rowOff>0</xdr:rowOff>
    </xdr:to>
    <xdr:pic>
      <xdr:nvPicPr>
        <xdr:cNvPr id="1794" name="Имя " descr="Descr "/>
        <xdr:cNvPicPr>
          <a:picLocks noChangeAspect="1"/>
        </xdr:cNvPicPr>
      </xdr:nvPicPr>
      <xdr:blipFill>
        <a:blip xmlns:r="http://schemas.openxmlformats.org/officeDocument/2006/relationships" r:embed="rId98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1241</xdr:row>
      <xdr:rowOff>0</xdr:rowOff>
    </xdr:from>
    <xdr:to>
      <xdr:col>1</xdr:col>
      <xdr:colOff>1028700</xdr:colOff>
      <xdr:row>1242</xdr:row>
      <xdr:rowOff>0</xdr:rowOff>
    </xdr:to>
    <xdr:pic>
      <xdr:nvPicPr>
        <xdr:cNvPr id="1795" name="Имя " descr="Descr "/>
        <xdr:cNvPicPr>
          <a:picLocks noChangeAspect="1"/>
        </xdr:cNvPicPr>
      </xdr:nvPicPr>
      <xdr:blipFill>
        <a:blip xmlns:r="http://schemas.openxmlformats.org/officeDocument/2006/relationships" r:embed="rId98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1242</xdr:row>
      <xdr:rowOff>0</xdr:rowOff>
    </xdr:from>
    <xdr:to>
      <xdr:col>1</xdr:col>
      <xdr:colOff>1028700</xdr:colOff>
      <xdr:row>1243</xdr:row>
      <xdr:rowOff>0</xdr:rowOff>
    </xdr:to>
    <xdr:pic>
      <xdr:nvPicPr>
        <xdr:cNvPr id="1796" name="Имя " descr="Descr "/>
        <xdr:cNvPicPr>
          <a:picLocks noChangeAspect="1"/>
        </xdr:cNvPicPr>
      </xdr:nvPicPr>
      <xdr:blipFill>
        <a:blip xmlns:r="http://schemas.openxmlformats.org/officeDocument/2006/relationships" r:embed="rId99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1243</xdr:row>
      <xdr:rowOff>0</xdr:rowOff>
    </xdr:from>
    <xdr:to>
      <xdr:col>1</xdr:col>
      <xdr:colOff>1028700</xdr:colOff>
      <xdr:row>1244</xdr:row>
      <xdr:rowOff>0</xdr:rowOff>
    </xdr:to>
    <xdr:pic>
      <xdr:nvPicPr>
        <xdr:cNvPr id="1797" name="Имя " descr="Descr "/>
        <xdr:cNvPicPr>
          <a:picLocks noChangeAspect="1"/>
        </xdr:cNvPicPr>
      </xdr:nvPicPr>
      <xdr:blipFill>
        <a:blip xmlns:r="http://schemas.openxmlformats.org/officeDocument/2006/relationships" r:embed="rId99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1244</xdr:row>
      <xdr:rowOff>0</xdr:rowOff>
    </xdr:from>
    <xdr:to>
      <xdr:col>1</xdr:col>
      <xdr:colOff>1028700</xdr:colOff>
      <xdr:row>1245</xdr:row>
      <xdr:rowOff>0</xdr:rowOff>
    </xdr:to>
    <xdr:pic>
      <xdr:nvPicPr>
        <xdr:cNvPr id="1798" name="Имя " descr="Descr "/>
        <xdr:cNvPicPr>
          <a:picLocks noChangeAspect="1"/>
        </xdr:cNvPicPr>
      </xdr:nvPicPr>
      <xdr:blipFill>
        <a:blip xmlns:r="http://schemas.openxmlformats.org/officeDocument/2006/relationships" r:embed="rId99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1245</xdr:row>
      <xdr:rowOff>0</xdr:rowOff>
    </xdr:from>
    <xdr:to>
      <xdr:col>1</xdr:col>
      <xdr:colOff>1028700</xdr:colOff>
      <xdr:row>1246</xdr:row>
      <xdr:rowOff>0</xdr:rowOff>
    </xdr:to>
    <xdr:pic>
      <xdr:nvPicPr>
        <xdr:cNvPr id="1799" name="Имя " descr="Descr "/>
        <xdr:cNvPicPr>
          <a:picLocks noChangeAspect="1"/>
        </xdr:cNvPicPr>
      </xdr:nvPicPr>
      <xdr:blipFill>
        <a:blip xmlns:r="http://schemas.openxmlformats.org/officeDocument/2006/relationships" r:embed="rId99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1246</xdr:row>
      <xdr:rowOff>0</xdr:rowOff>
    </xdr:from>
    <xdr:to>
      <xdr:col>1</xdr:col>
      <xdr:colOff>1028700</xdr:colOff>
      <xdr:row>1247</xdr:row>
      <xdr:rowOff>0</xdr:rowOff>
    </xdr:to>
    <xdr:pic>
      <xdr:nvPicPr>
        <xdr:cNvPr id="1800" name="Имя " descr="Descr "/>
        <xdr:cNvPicPr>
          <a:picLocks noChangeAspect="1"/>
        </xdr:cNvPicPr>
      </xdr:nvPicPr>
      <xdr:blipFill>
        <a:blip xmlns:r="http://schemas.openxmlformats.org/officeDocument/2006/relationships" r:embed="rId99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1247</xdr:row>
      <xdr:rowOff>0</xdr:rowOff>
    </xdr:from>
    <xdr:to>
      <xdr:col>1</xdr:col>
      <xdr:colOff>1028700</xdr:colOff>
      <xdr:row>1248</xdr:row>
      <xdr:rowOff>0</xdr:rowOff>
    </xdr:to>
    <xdr:pic>
      <xdr:nvPicPr>
        <xdr:cNvPr id="1801" name="Имя " descr="Descr "/>
        <xdr:cNvPicPr>
          <a:picLocks noChangeAspect="1"/>
        </xdr:cNvPicPr>
      </xdr:nvPicPr>
      <xdr:blipFill>
        <a:blip xmlns:r="http://schemas.openxmlformats.org/officeDocument/2006/relationships" r:embed="rId99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1248</xdr:row>
      <xdr:rowOff>0</xdr:rowOff>
    </xdr:from>
    <xdr:to>
      <xdr:col>1</xdr:col>
      <xdr:colOff>1028700</xdr:colOff>
      <xdr:row>1249</xdr:row>
      <xdr:rowOff>0</xdr:rowOff>
    </xdr:to>
    <xdr:pic>
      <xdr:nvPicPr>
        <xdr:cNvPr id="1802" name="Имя " descr="Descr "/>
        <xdr:cNvPicPr>
          <a:picLocks noChangeAspect="1"/>
        </xdr:cNvPicPr>
      </xdr:nvPicPr>
      <xdr:blipFill>
        <a:blip xmlns:r="http://schemas.openxmlformats.org/officeDocument/2006/relationships" r:embed="rId99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1249</xdr:row>
      <xdr:rowOff>0</xdr:rowOff>
    </xdr:from>
    <xdr:to>
      <xdr:col>1</xdr:col>
      <xdr:colOff>1028700</xdr:colOff>
      <xdr:row>1250</xdr:row>
      <xdr:rowOff>0</xdr:rowOff>
    </xdr:to>
    <xdr:pic>
      <xdr:nvPicPr>
        <xdr:cNvPr id="1803" name="Имя " descr="Descr "/>
        <xdr:cNvPicPr>
          <a:picLocks noChangeAspect="1"/>
        </xdr:cNvPicPr>
      </xdr:nvPicPr>
      <xdr:blipFill>
        <a:blip xmlns:r="http://schemas.openxmlformats.org/officeDocument/2006/relationships" r:embed="rId99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1250</xdr:row>
      <xdr:rowOff>0</xdr:rowOff>
    </xdr:from>
    <xdr:to>
      <xdr:col>1</xdr:col>
      <xdr:colOff>1028700</xdr:colOff>
      <xdr:row>1251</xdr:row>
      <xdr:rowOff>0</xdr:rowOff>
    </xdr:to>
    <xdr:pic>
      <xdr:nvPicPr>
        <xdr:cNvPr id="1804" name="Имя " descr="Descr "/>
        <xdr:cNvPicPr>
          <a:picLocks noChangeAspect="1"/>
        </xdr:cNvPicPr>
      </xdr:nvPicPr>
      <xdr:blipFill>
        <a:blip xmlns:r="http://schemas.openxmlformats.org/officeDocument/2006/relationships" r:embed="rId99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1251</xdr:row>
      <xdr:rowOff>0</xdr:rowOff>
    </xdr:from>
    <xdr:to>
      <xdr:col>1</xdr:col>
      <xdr:colOff>1028700</xdr:colOff>
      <xdr:row>1252</xdr:row>
      <xdr:rowOff>0</xdr:rowOff>
    </xdr:to>
    <xdr:pic>
      <xdr:nvPicPr>
        <xdr:cNvPr id="1805" name="Имя " descr="Descr "/>
        <xdr:cNvPicPr>
          <a:picLocks noChangeAspect="1"/>
        </xdr:cNvPicPr>
      </xdr:nvPicPr>
      <xdr:blipFill>
        <a:blip xmlns:r="http://schemas.openxmlformats.org/officeDocument/2006/relationships" r:embed="rId99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1252</xdr:row>
      <xdr:rowOff>0</xdr:rowOff>
    </xdr:from>
    <xdr:to>
      <xdr:col>1</xdr:col>
      <xdr:colOff>1028700</xdr:colOff>
      <xdr:row>1253</xdr:row>
      <xdr:rowOff>0</xdr:rowOff>
    </xdr:to>
    <xdr:pic>
      <xdr:nvPicPr>
        <xdr:cNvPr id="1806" name="Имя " descr="Descr "/>
        <xdr:cNvPicPr>
          <a:picLocks noChangeAspect="1"/>
        </xdr:cNvPicPr>
      </xdr:nvPicPr>
      <xdr:blipFill>
        <a:blip xmlns:r="http://schemas.openxmlformats.org/officeDocument/2006/relationships" r:embed="rId100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1253</xdr:row>
      <xdr:rowOff>0</xdr:rowOff>
    </xdr:from>
    <xdr:to>
      <xdr:col>1</xdr:col>
      <xdr:colOff>1028700</xdr:colOff>
      <xdr:row>1254</xdr:row>
      <xdr:rowOff>0</xdr:rowOff>
    </xdr:to>
    <xdr:pic>
      <xdr:nvPicPr>
        <xdr:cNvPr id="1807" name="Имя " descr="Descr "/>
        <xdr:cNvPicPr>
          <a:picLocks noChangeAspect="1"/>
        </xdr:cNvPicPr>
      </xdr:nvPicPr>
      <xdr:blipFill>
        <a:blip xmlns:r="http://schemas.openxmlformats.org/officeDocument/2006/relationships" r:embed="rId100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1254</xdr:row>
      <xdr:rowOff>0</xdr:rowOff>
    </xdr:from>
    <xdr:to>
      <xdr:col>1</xdr:col>
      <xdr:colOff>1028700</xdr:colOff>
      <xdr:row>1255</xdr:row>
      <xdr:rowOff>0</xdr:rowOff>
    </xdr:to>
    <xdr:pic>
      <xdr:nvPicPr>
        <xdr:cNvPr id="1808" name="Имя " descr="Descr "/>
        <xdr:cNvPicPr>
          <a:picLocks noChangeAspect="1"/>
        </xdr:cNvPicPr>
      </xdr:nvPicPr>
      <xdr:blipFill>
        <a:blip xmlns:r="http://schemas.openxmlformats.org/officeDocument/2006/relationships" r:embed="rId100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1255</xdr:row>
      <xdr:rowOff>0</xdr:rowOff>
    </xdr:from>
    <xdr:to>
      <xdr:col>1</xdr:col>
      <xdr:colOff>1028700</xdr:colOff>
      <xdr:row>1256</xdr:row>
      <xdr:rowOff>0</xdr:rowOff>
    </xdr:to>
    <xdr:pic>
      <xdr:nvPicPr>
        <xdr:cNvPr id="1809" name="Имя " descr="Descr "/>
        <xdr:cNvPicPr>
          <a:picLocks noChangeAspect="1"/>
        </xdr:cNvPicPr>
      </xdr:nvPicPr>
      <xdr:blipFill>
        <a:blip xmlns:r="http://schemas.openxmlformats.org/officeDocument/2006/relationships" r:embed="rId100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1256</xdr:row>
      <xdr:rowOff>0</xdr:rowOff>
    </xdr:from>
    <xdr:to>
      <xdr:col>1</xdr:col>
      <xdr:colOff>1028700</xdr:colOff>
      <xdr:row>1257</xdr:row>
      <xdr:rowOff>0</xdr:rowOff>
    </xdr:to>
    <xdr:pic>
      <xdr:nvPicPr>
        <xdr:cNvPr id="1810" name="Имя " descr="Descr "/>
        <xdr:cNvPicPr>
          <a:picLocks noChangeAspect="1"/>
        </xdr:cNvPicPr>
      </xdr:nvPicPr>
      <xdr:blipFill>
        <a:blip xmlns:r="http://schemas.openxmlformats.org/officeDocument/2006/relationships" r:embed="rId100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1257</xdr:row>
      <xdr:rowOff>0</xdr:rowOff>
    </xdr:from>
    <xdr:to>
      <xdr:col>1</xdr:col>
      <xdr:colOff>1028700</xdr:colOff>
      <xdr:row>1258</xdr:row>
      <xdr:rowOff>0</xdr:rowOff>
    </xdr:to>
    <xdr:pic>
      <xdr:nvPicPr>
        <xdr:cNvPr id="1811" name="Имя " descr="Descr "/>
        <xdr:cNvPicPr>
          <a:picLocks noChangeAspect="1"/>
        </xdr:cNvPicPr>
      </xdr:nvPicPr>
      <xdr:blipFill>
        <a:blip xmlns:r="http://schemas.openxmlformats.org/officeDocument/2006/relationships" r:embed="rId100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1258</xdr:row>
      <xdr:rowOff>0</xdr:rowOff>
    </xdr:from>
    <xdr:to>
      <xdr:col>1</xdr:col>
      <xdr:colOff>1028700</xdr:colOff>
      <xdr:row>1259</xdr:row>
      <xdr:rowOff>0</xdr:rowOff>
    </xdr:to>
    <xdr:pic>
      <xdr:nvPicPr>
        <xdr:cNvPr id="1812" name="Имя " descr="Descr "/>
        <xdr:cNvPicPr>
          <a:picLocks noChangeAspect="1"/>
        </xdr:cNvPicPr>
      </xdr:nvPicPr>
      <xdr:blipFill>
        <a:blip xmlns:r="http://schemas.openxmlformats.org/officeDocument/2006/relationships" r:embed="rId100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1259</xdr:row>
      <xdr:rowOff>0</xdr:rowOff>
    </xdr:from>
    <xdr:to>
      <xdr:col>1</xdr:col>
      <xdr:colOff>1028700</xdr:colOff>
      <xdr:row>1260</xdr:row>
      <xdr:rowOff>0</xdr:rowOff>
    </xdr:to>
    <xdr:pic>
      <xdr:nvPicPr>
        <xdr:cNvPr id="1813" name="Имя " descr="Descr "/>
        <xdr:cNvPicPr>
          <a:picLocks noChangeAspect="1"/>
        </xdr:cNvPicPr>
      </xdr:nvPicPr>
      <xdr:blipFill>
        <a:blip xmlns:r="http://schemas.openxmlformats.org/officeDocument/2006/relationships" r:embed="rId100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1260</xdr:row>
      <xdr:rowOff>0</xdr:rowOff>
    </xdr:from>
    <xdr:to>
      <xdr:col>1</xdr:col>
      <xdr:colOff>1028700</xdr:colOff>
      <xdr:row>1261</xdr:row>
      <xdr:rowOff>0</xdr:rowOff>
    </xdr:to>
    <xdr:pic>
      <xdr:nvPicPr>
        <xdr:cNvPr id="1814" name="Имя " descr="Descr "/>
        <xdr:cNvPicPr>
          <a:picLocks noChangeAspect="1"/>
        </xdr:cNvPicPr>
      </xdr:nvPicPr>
      <xdr:blipFill>
        <a:blip xmlns:r="http://schemas.openxmlformats.org/officeDocument/2006/relationships" r:embed="rId100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1261</xdr:row>
      <xdr:rowOff>0</xdr:rowOff>
    </xdr:from>
    <xdr:to>
      <xdr:col>1</xdr:col>
      <xdr:colOff>1028700</xdr:colOff>
      <xdr:row>1262</xdr:row>
      <xdr:rowOff>0</xdr:rowOff>
    </xdr:to>
    <xdr:pic>
      <xdr:nvPicPr>
        <xdr:cNvPr id="1815" name="Имя " descr="Descr "/>
        <xdr:cNvPicPr>
          <a:picLocks noChangeAspect="1"/>
        </xdr:cNvPicPr>
      </xdr:nvPicPr>
      <xdr:blipFill>
        <a:blip xmlns:r="http://schemas.openxmlformats.org/officeDocument/2006/relationships" r:embed="rId100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1262</xdr:row>
      <xdr:rowOff>0</xdr:rowOff>
    </xdr:from>
    <xdr:to>
      <xdr:col>1</xdr:col>
      <xdr:colOff>1028700</xdr:colOff>
      <xdr:row>1263</xdr:row>
      <xdr:rowOff>0</xdr:rowOff>
    </xdr:to>
    <xdr:pic>
      <xdr:nvPicPr>
        <xdr:cNvPr id="1816" name="Имя " descr="Descr "/>
        <xdr:cNvPicPr>
          <a:picLocks noChangeAspect="1"/>
        </xdr:cNvPicPr>
      </xdr:nvPicPr>
      <xdr:blipFill>
        <a:blip xmlns:r="http://schemas.openxmlformats.org/officeDocument/2006/relationships" r:embed="rId100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1263</xdr:row>
      <xdr:rowOff>0</xdr:rowOff>
    </xdr:from>
    <xdr:to>
      <xdr:col>1</xdr:col>
      <xdr:colOff>1028700</xdr:colOff>
      <xdr:row>1264</xdr:row>
      <xdr:rowOff>0</xdr:rowOff>
    </xdr:to>
    <xdr:pic>
      <xdr:nvPicPr>
        <xdr:cNvPr id="1817" name="Имя " descr="Descr "/>
        <xdr:cNvPicPr>
          <a:picLocks noChangeAspect="1"/>
        </xdr:cNvPicPr>
      </xdr:nvPicPr>
      <xdr:blipFill>
        <a:blip xmlns:r="http://schemas.openxmlformats.org/officeDocument/2006/relationships" r:embed="rId101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1264</xdr:row>
      <xdr:rowOff>0</xdr:rowOff>
    </xdr:from>
    <xdr:to>
      <xdr:col>1</xdr:col>
      <xdr:colOff>1028700</xdr:colOff>
      <xdr:row>1265</xdr:row>
      <xdr:rowOff>0</xdr:rowOff>
    </xdr:to>
    <xdr:pic>
      <xdr:nvPicPr>
        <xdr:cNvPr id="1818" name="Имя " descr="Descr "/>
        <xdr:cNvPicPr>
          <a:picLocks noChangeAspect="1"/>
        </xdr:cNvPicPr>
      </xdr:nvPicPr>
      <xdr:blipFill>
        <a:blip xmlns:r="http://schemas.openxmlformats.org/officeDocument/2006/relationships" r:embed="rId101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1265</xdr:row>
      <xdr:rowOff>0</xdr:rowOff>
    </xdr:from>
    <xdr:to>
      <xdr:col>1</xdr:col>
      <xdr:colOff>1028700</xdr:colOff>
      <xdr:row>1266</xdr:row>
      <xdr:rowOff>0</xdr:rowOff>
    </xdr:to>
    <xdr:pic>
      <xdr:nvPicPr>
        <xdr:cNvPr id="1819" name="Имя " descr="Descr "/>
        <xdr:cNvPicPr>
          <a:picLocks noChangeAspect="1"/>
        </xdr:cNvPicPr>
      </xdr:nvPicPr>
      <xdr:blipFill>
        <a:blip xmlns:r="http://schemas.openxmlformats.org/officeDocument/2006/relationships" r:embed="rId101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1266</xdr:row>
      <xdr:rowOff>0</xdr:rowOff>
    </xdr:from>
    <xdr:to>
      <xdr:col>1</xdr:col>
      <xdr:colOff>1028700</xdr:colOff>
      <xdr:row>1267</xdr:row>
      <xdr:rowOff>0</xdr:rowOff>
    </xdr:to>
    <xdr:pic>
      <xdr:nvPicPr>
        <xdr:cNvPr id="1820" name="Имя " descr="Descr "/>
        <xdr:cNvPicPr>
          <a:picLocks noChangeAspect="1"/>
        </xdr:cNvPicPr>
      </xdr:nvPicPr>
      <xdr:blipFill>
        <a:blip xmlns:r="http://schemas.openxmlformats.org/officeDocument/2006/relationships" r:embed="rId101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1267</xdr:row>
      <xdr:rowOff>0</xdr:rowOff>
    </xdr:from>
    <xdr:to>
      <xdr:col>1</xdr:col>
      <xdr:colOff>1028700</xdr:colOff>
      <xdr:row>1268</xdr:row>
      <xdr:rowOff>0</xdr:rowOff>
    </xdr:to>
    <xdr:pic>
      <xdr:nvPicPr>
        <xdr:cNvPr id="1821" name="Имя " descr="Descr "/>
        <xdr:cNvPicPr>
          <a:picLocks noChangeAspect="1"/>
        </xdr:cNvPicPr>
      </xdr:nvPicPr>
      <xdr:blipFill>
        <a:blip xmlns:r="http://schemas.openxmlformats.org/officeDocument/2006/relationships" r:embed="rId101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1268</xdr:row>
      <xdr:rowOff>0</xdr:rowOff>
    </xdr:from>
    <xdr:to>
      <xdr:col>1</xdr:col>
      <xdr:colOff>1028700</xdr:colOff>
      <xdr:row>1269</xdr:row>
      <xdr:rowOff>0</xdr:rowOff>
    </xdr:to>
    <xdr:pic>
      <xdr:nvPicPr>
        <xdr:cNvPr id="1822" name="Имя " descr="Descr "/>
        <xdr:cNvPicPr>
          <a:picLocks noChangeAspect="1"/>
        </xdr:cNvPicPr>
      </xdr:nvPicPr>
      <xdr:blipFill>
        <a:blip xmlns:r="http://schemas.openxmlformats.org/officeDocument/2006/relationships" r:embed="rId101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1269</xdr:row>
      <xdr:rowOff>0</xdr:rowOff>
    </xdr:from>
    <xdr:to>
      <xdr:col>1</xdr:col>
      <xdr:colOff>1028700</xdr:colOff>
      <xdr:row>1270</xdr:row>
      <xdr:rowOff>0</xdr:rowOff>
    </xdr:to>
    <xdr:pic>
      <xdr:nvPicPr>
        <xdr:cNvPr id="1823" name="Имя " descr="Descr "/>
        <xdr:cNvPicPr>
          <a:picLocks noChangeAspect="1"/>
        </xdr:cNvPicPr>
      </xdr:nvPicPr>
      <xdr:blipFill>
        <a:blip xmlns:r="http://schemas.openxmlformats.org/officeDocument/2006/relationships" r:embed="rId100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1270</xdr:row>
      <xdr:rowOff>0</xdr:rowOff>
    </xdr:from>
    <xdr:to>
      <xdr:col>1</xdr:col>
      <xdr:colOff>1028700</xdr:colOff>
      <xdr:row>1271</xdr:row>
      <xdr:rowOff>0</xdr:rowOff>
    </xdr:to>
    <xdr:pic>
      <xdr:nvPicPr>
        <xdr:cNvPr id="1824" name="Имя " descr="Descr "/>
        <xdr:cNvPicPr>
          <a:picLocks noChangeAspect="1"/>
        </xdr:cNvPicPr>
      </xdr:nvPicPr>
      <xdr:blipFill>
        <a:blip xmlns:r="http://schemas.openxmlformats.org/officeDocument/2006/relationships" r:embed="rId101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1271</xdr:row>
      <xdr:rowOff>0</xdr:rowOff>
    </xdr:from>
    <xdr:to>
      <xdr:col>1</xdr:col>
      <xdr:colOff>1028700</xdr:colOff>
      <xdr:row>1272</xdr:row>
      <xdr:rowOff>0</xdr:rowOff>
    </xdr:to>
    <xdr:pic>
      <xdr:nvPicPr>
        <xdr:cNvPr id="1825" name="Имя " descr="Descr "/>
        <xdr:cNvPicPr>
          <a:picLocks noChangeAspect="1"/>
        </xdr:cNvPicPr>
      </xdr:nvPicPr>
      <xdr:blipFill>
        <a:blip xmlns:r="http://schemas.openxmlformats.org/officeDocument/2006/relationships" r:embed="rId101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1272</xdr:row>
      <xdr:rowOff>0</xdr:rowOff>
    </xdr:from>
    <xdr:to>
      <xdr:col>1</xdr:col>
      <xdr:colOff>1028700</xdr:colOff>
      <xdr:row>1273</xdr:row>
      <xdr:rowOff>0</xdr:rowOff>
    </xdr:to>
    <xdr:pic>
      <xdr:nvPicPr>
        <xdr:cNvPr id="1826" name="Имя " descr="Descr "/>
        <xdr:cNvPicPr>
          <a:picLocks noChangeAspect="1"/>
        </xdr:cNvPicPr>
      </xdr:nvPicPr>
      <xdr:blipFill>
        <a:blip xmlns:r="http://schemas.openxmlformats.org/officeDocument/2006/relationships" r:embed="rId101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1273</xdr:row>
      <xdr:rowOff>0</xdr:rowOff>
    </xdr:from>
    <xdr:to>
      <xdr:col>1</xdr:col>
      <xdr:colOff>1028700</xdr:colOff>
      <xdr:row>1274</xdr:row>
      <xdr:rowOff>0</xdr:rowOff>
    </xdr:to>
    <xdr:pic>
      <xdr:nvPicPr>
        <xdr:cNvPr id="1827" name="Имя " descr="Descr "/>
        <xdr:cNvPicPr>
          <a:picLocks noChangeAspect="1"/>
        </xdr:cNvPicPr>
      </xdr:nvPicPr>
      <xdr:blipFill>
        <a:blip xmlns:r="http://schemas.openxmlformats.org/officeDocument/2006/relationships" r:embed="rId101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1274</xdr:row>
      <xdr:rowOff>0</xdr:rowOff>
    </xdr:from>
    <xdr:to>
      <xdr:col>1</xdr:col>
      <xdr:colOff>1028700</xdr:colOff>
      <xdr:row>1275</xdr:row>
      <xdr:rowOff>0</xdr:rowOff>
    </xdr:to>
    <xdr:pic>
      <xdr:nvPicPr>
        <xdr:cNvPr id="1828" name="Имя " descr="Descr "/>
        <xdr:cNvPicPr>
          <a:picLocks noChangeAspect="1"/>
        </xdr:cNvPicPr>
      </xdr:nvPicPr>
      <xdr:blipFill>
        <a:blip xmlns:r="http://schemas.openxmlformats.org/officeDocument/2006/relationships" r:embed="rId102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1275</xdr:row>
      <xdr:rowOff>0</xdr:rowOff>
    </xdr:from>
    <xdr:to>
      <xdr:col>1</xdr:col>
      <xdr:colOff>1028700</xdr:colOff>
      <xdr:row>1276</xdr:row>
      <xdr:rowOff>0</xdr:rowOff>
    </xdr:to>
    <xdr:pic>
      <xdr:nvPicPr>
        <xdr:cNvPr id="1829" name="Имя " descr="Descr "/>
        <xdr:cNvPicPr>
          <a:picLocks noChangeAspect="1"/>
        </xdr:cNvPicPr>
      </xdr:nvPicPr>
      <xdr:blipFill>
        <a:blip xmlns:r="http://schemas.openxmlformats.org/officeDocument/2006/relationships" r:embed="rId102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1276</xdr:row>
      <xdr:rowOff>0</xdr:rowOff>
    </xdr:from>
    <xdr:to>
      <xdr:col>1</xdr:col>
      <xdr:colOff>1028700</xdr:colOff>
      <xdr:row>1277</xdr:row>
      <xdr:rowOff>0</xdr:rowOff>
    </xdr:to>
    <xdr:pic>
      <xdr:nvPicPr>
        <xdr:cNvPr id="1830" name="Имя " descr="Descr "/>
        <xdr:cNvPicPr>
          <a:picLocks noChangeAspect="1"/>
        </xdr:cNvPicPr>
      </xdr:nvPicPr>
      <xdr:blipFill>
        <a:blip xmlns:r="http://schemas.openxmlformats.org/officeDocument/2006/relationships" r:embed="rId102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1278</xdr:row>
      <xdr:rowOff>0</xdr:rowOff>
    </xdr:from>
    <xdr:to>
      <xdr:col>1</xdr:col>
      <xdr:colOff>1028700</xdr:colOff>
      <xdr:row>1279</xdr:row>
      <xdr:rowOff>0</xdr:rowOff>
    </xdr:to>
    <xdr:pic>
      <xdr:nvPicPr>
        <xdr:cNvPr id="1831" name="Имя " descr="Descr "/>
        <xdr:cNvPicPr>
          <a:picLocks noChangeAspect="1"/>
        </xdr:cNvPicPr>
      </xdr:nvPicPr>
      <xdr:blipFill>
        <a:blip xmlns:r="http://schemas.openxmlformats.org/officeDocument/2006/relationships" r:embed="rId102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1279</xdr:row>
      <xdr:rowOff>0</xdr:rowOff>
    </xdr:from>
    <xdr:to>
      <xdr:col>1</xdr:col>
      <xdr:colOff>1028700</xdr:colOff>
      <xdr:row>1280</xdr:row>
      <xdr:rowOff>0</xdr:rowOff>
    </xdr:to>
    <xdr:pic>
      <xdr:nvPicPr>
        <xdr:cNvPr id="1832" name="Имя " descr="Descr "/>
        <xdr:cNvPicPr>
          <a:picLocks noChangeAspect="1"/>
        </xdr:cNvPicPr>
      </xdr:nvPicPr>
      <xdr:blipFill>
        <a:blip xmlns:r="http://schemas.openxmlformats.org/officeDocument/2006/relationships" r:embed="rId102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1280</xdr:row>
      <xdr:rowOff>0</xdr:rowOff>
    </xdr:from>
    <xdr:to>
      <xdr:col>1</xdr:col>
      <xdr:colOff>1028700</xdr:colOff>
      <xdr:row>1281</xdr:row>
      <xdr:rowOff>0</xdr:rowOff>
    </xdr:to>
    <xdr:pic>
      <xdr:nvPicPr>
        <xdr:cNvPr id="1833" name="Имя " descr="Descr "/>
        <xdr:cNvPicPr>
          <a:picLocks noChangeAspect="1"/>
        </xdr:cNvPicPr>
      </xdr:nvPicPr>
      <xdr:blipFill>
        <a:blip xmlns:r="http://schemas.openxmlformats.org/officeDocument/2006/relationships" r:embed="rId102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1281</xdr:row>
      <xdr:rowOff>0</xdr:rowOff>
    </xdr:from>
    <xdr:to>
      <xdr:col>1</xdr:col>
      <xdr:colOff>1028700</xdr:colOff>
      <xdr:row>1282</xdr:row>
      <xdr:rowOff>0</xdr:rowOff>
    </xdr:to>
    <xdr:pic>
      <xdr:nvPicPr>
        <xdr:cNvPr id="1834" name="Имя " descr="Descr "/>
        <xdr:cNvPicPr>
          <a:picLocks noChangeAspect="1"/>
        </xdr:cNvPicPr>
      </xdr:nvPicPr>
      <xdr:blipFill>
        <a:blip xmlns:r="http://schemas.openxmlformats.org/officeDocument/2006/relationships" r:embed="rId102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1282</xdr:row>
      <xdr:rowOff>0</xdr:rowOff>
    </xdr:from>
    <xdr:to>
      <xdr:col>1</xdr:col>
      <xdr:colOff>1028700</xdr:colOff>
      <xdr:row>1283</xdr:row>
      <xdr:rowOff>0</xdr:rowOff>
    </xdr:to>
    <xdr:pic>
      <xdr:nvPicPr>
        <xdr:cNvPr id="1835" name="Имя " descr="Descr "/>
        <xdr:cNvPicPr>
          <a:picLocks noChangeAspect="1"/>
        </xdr:cNvPicPr>
      </xdr:nvPicPr>
      <xdr:blipFill>
        <a:blip xmlns:r="http://schemas.openxmlformats.org/officeDocument/2006/relationships" r:embed="rId102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1283</xdr:row>
      <xdr:rowOff>0</xdr:rowOff>
    </xdr:from>
    <xdr:to>
      <xdr:col>1</xdr:col>
      <xdr:colOff>1028700</xdr:colOff>
      <xdr:row>1284</xdr:row>
      <xdr:rowOff>0</xdr:rowOff>
    </xdr:to>
    <xdr:pic>
      <xdr:nvPicPr>
        <xdr:cNvPr id="1836" name="Имя " descr="Descr "/>
        <xdr:cNvPicPr>
          <a:picLocks noChangeAspect="1"/>
        </xdr:cNvPicPr>
      </xdr:nvPicPr>
      <xdr:blipFill>
        <a:blip xmlns:r="http://schemas.openxmlformats.org/officeDocument/2006/relationships" r:embed="rId102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1284</xdr:row>
      <xdr:rowOff>0</xdr:rowOff>
    </xdr:from>
    <xdr:to>
      <xdr:col>1</xdr:col>
      <xdr:colOff>1028700</xdr:colOff>
      <xdr:row>1285</xdr:row>
      <xdr:rowOff>0</xdr:rowOff>
    </xdr:to>
    <xdr:pic>
      <xdr:nvPicPr>
        <xdr:cNvPr id="1837" name="Имя " descr="Descr "/>
        <xdr:cNvPicPr>
          <a:picLocks noChangeAspect="1"/>
        </xdr:cNvPicPr>
      </xdr:nvPicPr>
      <xdr:blipFill>
        <a:blip xmlns:r="http://schemas.openxmlformats.org/officeDocument/2006/relationships" r:embed="rId102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1285</xdr:row>
      <xdr:rowOff>0</xdr:rowOff>
    </xdr:from>
    <xdr:to>
      <xdr:col>1</xdr:col>
      <xdr:colOff>1028700</xdr:colOff>
      <xdr:row>1286</xdr:row>
      <xdr:rowOff>0</xdr:rowOff>
    </xdr:to>
    <xdr:pic>
      <xdr:nvPicPr>
        <xdr:cNvPr id="1838" name="Имя " descr="Descr "/>
        <xdr:cNvPicPr>
          <a:picLocks noChangeAspect="1"/>
        </xdr:cNvPicPr>
      </xdr:nvPicPr>
      <xdr:blipFill>
        <a:blip xmlns:r="http://schemas.openxmlformats.org/officeDocument/2006/relationships" r:embed="rId102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1286</xdr:row>
      <xdr:rowOff>0</xdr:rowOff>
    </xdr:from>
    <xdr:to>
      <xdr:col>1</xdr:col>
      <xdr:colOff>1028700</xdr:colOff>
      <xdr:row>1287</xdr:row>
      <xdr:rowOff>0</xdr:rowOff>
    </xdr:to>
    <xdr:pic>
      <xdr:nvPicPr>
        <xdr:cNvPr id="1839" name="Имя " descr="Descr "/>
        <xdr:cNvPicPr>
          <a:picLocks noChangeAspect="1"/>
        </xdr:cNvPicPr>
      </xdr:nvPicPr>
      <xdr:blipFill>
        <a:blip xmlns:r="http://schemas.openxmlformats.org/officeDocument/2006/relationships" r:embed="rId102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1287</xdr:row>
      <xdr:rowOff>0</xdr:rowOff>
    </xdr:from>
    <xdr:to>
      <xdr:col>1</xdr:col>
      <xdr:colOff>1028700</xdr:colOff>
      <xdr:row>1288</xdr:row>
      <xdr:rowOff>0</xdr:rowOff>
    </xdr:to>
    <xdr:pic>
      <xdr:nvPicPr>
        <xdr:cNvPr id="1840" name="Имя " descr="Descr "/>
        <xdr:cNvPicPr>
          <a:picLocks noChangeAspect="1"/>
        </xdr:cNvPicPr>
      </xdr:nvPicPr>
      <xdr:blipFill>
        <a:blip xmlns:r="http://schemas.openxmlformats.org/officeDocument/2006/relationships" r:embed="rId102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1288</xdr:row>
      <xdr:rowOff>0</xdr:rowOff>
    </xdr:from>
    <xdr:to>
      <xdr:col>1</xdr:col>
      <xdr:colOff>1028700</xdr:colOff>
      <xdr:row>1289</xdr:row>
      <xdr:rowOff>0</xdr:rowOff>
    </xdr:to>
    <xdr:pic>
      <xdr:nvPicPr>
        <xdr:cNvPr id="1841" name="Имя " descr="Descr "/>
        <xdr:cNvPicPr>
          <a:picLocks noChangeAspect="1"/>
        </xdr:cNvPicPr>
      </xdr:nvPicPr>
      <xdr:blipFill>
        <a:blip xmlns:r="http://schemas.openxmlformats.org/officeDocument/2006/relationships" r:embed="rId102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1289</xdr:row>
      <xdr:rowOff>0</xdr:rowOff>
    </xdr:from>
    <xdr:to>
      <xdr:col>1</xdr:col>
      <xdr:colOff>1028700</xdr:colOff>
      <xdr:row>1290</xdr:row>
      <xdr:rowOff>0</xdr:rowOff>
    </xdr:to>
    <xdr:pic>
      <xdr:nvPicPr>
        <xdr:cNvPr id="1842" name="Имя " descr="Descr "/>
        <xdr:cNvPicPr>
          <a:picLocks noChangeAspect="1"/>
        </xdr:cNvPicPr>
      </xdr:nvPicPr>
      <xdr:blipFill>
        <a:blip xmlns:r="http://schemas.openxmlformats.org/officeDocument/2006/relationships" r:embed="rId102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1290</xdr:row>
      <xdr:rowOff>0</xdr:rowOff>
    </xdr:from>
    <xdr:to>
      <xdr:col>1</xdr:col>
      <xdr:colOff>1028700</xdr:colOff>
      <xdr:row>1291</xdr:row>
      <xdr:rowOff>0</xdr:rowOff>
    </xdr:to>
    <xdr:pic>
      <xdr:nvPicPr>
        <xdr:cNvPr id="1843" name="Имя " descr="Descr "/>
        <xdr:cNvPicPr>
          <a:picLocks noChangeAspect="1"/>
        </xdr:cNvPicPr>
      </xdr:nvPicPr>
      <xdr:blipFill>
        <a:blip xmlns:r="http://schemas.openxmlformats.org/officeDocument/2006/relationships" r:embed="rId102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1291</xdr:row>
      <xdr:rowOff>0</xdr:rowOff>
    </xdr:from>
    <xdr:to>
      <xdr:col>1</xdr:col>
      <xdr:colOff>1028700</xdr:colOff>
      <xdr:row>1292</xdr:row>
      <xdr:rowOff>0</xdr:rowOff>
    </xdr:to>
    <xdr:pic>
      <xdr:nvPicPr>
        <xdr:cNvPr id="1844" name="Имя " descr="Descr "/>
        <xdr:cNvPicPr>
          <a:picLocks noChangeAspect="1"/>
        </xdr:cNvPicPr>
      </xdr:nvPicPr>
      <xdr:blipFill>
        <a:blip xmlns:r="http://schemas.openxmlformats.org/officeDocument/2006/relationships" r:embed="rId102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1292</xdr:row>
      <xdr:rowOff>0</xdr:rowOff>
    </xdr:from>
    <xdr:to>
      <xdr:col>1</xdr:col>
      <xdr:colOff>1028700</xdr:colOff>
      <xdr:row>1293</xdr:row>
      <xdr:rowOff>0</xdr:rowOff>
    </xdr:to>
    <xdr:pic>
      <xdr:nvPicPr>
        <xdr:cNvPr id="1845" name="Имя " descr="Descr "/>
        <xdr:cNvPicPr>
          <a:picLocks noChangeAspect="1"/>
        </xdr:cNvPicPr>
      </xdr:nvPicPr>
      <xdr:blipFill>
        <a:blip xmlns:r="http://schemas.openxmlformats.org/officeDocument/2006/relationships" r:embed="rId102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1293</xdr:row>
      <xdr:rowOff>0</xdr:rowOff>
    </xdr:from>
    <xdr:to>
      <xdr:col>1</xdr:col>
      <xdr:colOff>1028700</xdr:colOff>
      <xdr:row>1294</xdr:row>
      <xdr:rowOff>0</xdr:rowOff>
    </xdr:to>
    <xdr:pic>
      <xdr:nvPicPr>
        <xdr:cNvPr id="1846" name="Имя " descr="Descr "/>
        <xdr:cNvPicPr>
          <a:picLocks noChangeAspect="1"/>
        </xdr:cNvPicPr>
      </xdr:nvPicPr>
      <xdr:blipFill>
        <a:blip xmlns:r="http://schemas.openxmlformats.org/officeDocument/2006/relationships" r:embed="rId102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1294</xdr:row>
      <xdr:rowOff>0</xdr:rowOff>
    </xdr:from>
    <xdr:to>
      <xdr:col>1</xdr:col>
      <xdr:colOff>1028700</xdr:colOff>
      <xdr:row>1295</xdr:row>
      <xdr:rowOff>0</xdr:rowOff>
    </xdr:to>
    <xdr:pic>
      <xdr:nvPicPr>
        <xdr:cNvPr id="1847" name="Имя " descr="Descr "/>
        <xdr:cNvPicPr>
          <a:picLocks noChangeAspect="1"/>
        </xdr:cNvPicPr>
      </xdr:nvPicPr>
      <xdr:blipFill>
        <a:blip xmlns:r="http://schemas.openxmlformats.org/officeDocument/2006/relationships" r:embed="rId102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1295</xdr:row>
      <xdr:rowOff>0</xdr:rowOff>
    </xdr:from>
    <xdr:to>
      <xdr:col>1</xdr:col>
      <xdr:colOff>1028700</xdr:colOff>
      <xdr:row>1296</xdr:row>
      <xdr:rowOff>0</xdr:rowOff>
    </xdr:to>
    <xdr:pic>
      <xdr:nvPicPr>
        <xdr:cNvPr id="1848" name="Имя " descr="Descr "/>
        <xdr:cNvPicPr>
          <a:picLocks noChangeAspect="1"/>
        </xdr:cNvPicPr>
      </xdr:nvPicPr>
      <xdr:blipFill>
        <a:blip xmlns:r="http://schemas.openxmlformats.org/officeDocument/2006/relationships" r:embed="rId102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1296</xdr:row>
      <xdr:rowOff>0</xdr:rowOff>
    </xdr:from>
    <xdr:to>
      <xdr:col>1</xdr:col>
      <xdr:colOff>1028700</xdr:colOff>
      <xdr:row>1297</xdr:row>
      <xdr:rowOff>0</xdr:rowOff>
    </xdr:to>
    <xdr:pic>
      <xdr:nvPicPr>
        <xdr:cNvPr id="1849" name="Имя " descr="Descr "/>
        <xdr:cNvPicPr>
          <a:picLocks noChangeAspect="1"/>
        </xdr:cNvPicPr>
      </xdr:nvPicPr>
      <xdr:blipFill>
        <a:blip xmlns:r="http://schemas.openxmlformats.org/officeDocument/2006/relationships" r:embed="rId102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1297</xdr:row>
      <xdr:rowOff>0</xdr:rowOff>
    </xdr:from>
    <xdr:to>
      <xdr:col>1</xdr:col>
      <xdr:colOff>1028700</xdr:colOff>
      <xdr:row>1298</xdr:row>
      <xdr:rowOff>0</xdr:rowOff>
    </xdr:to>
    <xdr:pic>
      <xdr:nvPicPr>
        <xdr:cNvPr id="1850" name="Имя " descr="Descr "/>
        <xdr:cNvPicPr>
          <a:picLocks noChangeAspect="1"/>
        </xdr:cNvPicPr>
      </xdr:nvPicPr>
      <xdr:blipFill>
        <a:blip xmlns:r="http://schemas.openxmlformats.org/officeDocument/2006/relationships" r:embed="rId102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1299</xdr:row>
      <xdr:rowOff>0</xdr:rowOff>
    </xdr:from>
    <xdr:to>
      <xdr:col>1</xdr:col>
      <xdr:colOff>1028700</xdr:colOff>
      <xdr:row>1300</xdr:row>
      <xdr:rowOff>0</xdr:rowOff>
    </xdr:to>
    <xdr:pic>
      <xdr:nvPicPr>
        <xdr:cNvPr id="1851" name="Имя " descr="Descr "/>
        <xdr:cNvPicPr>
          <a:picLocks noChangeAspect="1"/>
        </xdr:cNvPicPr>
      </xdr:nvPicPr>
      <xdr:blipFill>
        <a:blip xmlns:r="http://schemas.openxmlformats.org/officeDocument/2006/relationships" r:embed="rId102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1300</xdr:row>
      <xdr:rowOff>0</xdr:rowOff>
    </xdr:from>
    <xdr:to>
      <xdr:col>1</xdr:col>
      <xdr:colOff>1028700</xdr:colOff>
      <xdr:row>1301</xdr:row>
      <xdr:rowOff>0</xdr:rowOff>
    </xdr:to>
    <xdr:sp macro="" textlink="">
      <xdr:nvSpPr>
        <xdr:cNvPr id="1852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1301</xdr:row>
      <xdr:rowOff>0</xdr:rowOff>
    </xdr:from>
    <xdr:to>
      <xdr:col>1</xdr:col>
      <xdr:colOff>1028700</xdr:colOff>
      <xdr:row>1302</xdr:row>
      <xdr:rowOff>0</xdr:rowOff>
    </xdr:to>
    <xdr:pic>
      <xdr:nvPicPr>
        <xdr:cNvPr id="1853" name="Имя " descr="Descr "/>
        <xdr:cNvPicPr>
          <a:picLocks noChangeAspect="1"/>
        </xdr:cNvPicPr>
      </xdr:nvPicPr>
      <xdr:blipFill>
        <a:blip xmlns:r="http://schemas.openxmlformats.org/officeDocument/2006/relationships" r:embed="rId102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1303</xdr:row>
      <xdr:rowOff>0</xdr:rowOff>
    </xdr:from>
    <xdr:to>
      <xdr:col>1</xdr:col>
      <xdr:colOff>1028700</xdr:colOff>
      <xdr:row>1304</xdr:row>
      <xdr:rowOff>0</xdr:rowOff>
    </xdr:to>
    <xdr:pic>
      <xdr:nvPicPr>
        <xdr:cNvPr id="1854" name="Имя " descr="Descr "/>
        <xdr:cNvPicPr>
          <a:picLocks noChangeAspect="1"/>
        </xdr:cNvPicPr>
      </xdr:nvPicPr>
      <xdr:blipFill>
        <a:blip xmlns:r="http://schemas.openxmlformats.org/officeDocument/2006/relationships" r:embed="rId103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1305</xdr:row>
      <xdr:rowOff>0</xdr:rowOff>
    </xdr:from>
    <xdr:to>
      <xdr:col>1</xdr:col>
      <xdr:colOff>1028700</xdr:colOff>
      <xdr:row>1306</xdr:row>
      <xdr:rowOff>0</xdr:rowOff>
    </xdr:to>
    <xdr:sp macro="" textlink="">
      <xdr:nvSpPr>
        <xdr:cNvPr id="1855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1306</xdr:row>
      <xdr:rowOff>0</xdr:rowOff>
    </xdr:from>
    <xdr:to>
      <xdr:col>1</xdr:col>
      <xdr:colOff>1028700</xdr:colOff>
      <xdr:row>1307</xdr:row>
      <xdr:rowOff>0</xdr:rowOff>
    </xdr:to>
    <xdr:pic>
      <xdr:nvPicPr>
        <xdr:cNvPr id="1856" name="Имя " descr="Descr "/>
        <xdr:cNvPicPr>
          <a:picLocks noChangeAspect="1"/>
        </xdr:cNvPicPr>
      </xdr:nvPicPr>
      <xdr:blipFill>
        <a:blip xmlns:r="http://schemas.openxmlformats.org/officeDocument/2006/relationships" r:embed="rId103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1307</xdr:row>
      <xdr:rowOff>0</xdr:rowOff>
    </xdr:from>
    <xdr:to>
      <xdr:col>1</xdr:col>
      <xdr:colOff>1028700</xdr:colOff>
      <xdr:row>1308</xdr:row>
      <xdr:rowOff>0</xdr:rowOff>
    </xdr:to>
    <xdr:pic>
      <xdr:nvPicPr>
        <xdr:cNvPr id="1857" name="Имя " descr="Descr "/>
        <xdr:cNvPicPr>
          <a:picLocks noChangeAspect="1"/>
        </xdr:cNvPicPr>
      </xdr:nvPicPr>
      <xdr:blipFill>
        <a:blip xmlns:r="http://schemas.openxmlformats.org/officeDocument/2006/relationships" r:embed="rId103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1308</xdr:row>
      <xdr:rowOff>0</xdr:rowOff>
    </xdr:from>
    <xdr:to>
      <xdr:col>1</xdr:col>
      <xdr:colOff>1028700</xdr:colOff>
      <xdr:row>1309</xdr:row>
      <xdr:rowOff>0</xdr:rowOff>
    </xdr:to>
    <xdr:pic>
      <xdr:nvPicPr>
        <xdr:cNvPr id="1858" name="Имя " descr="Descr "/>
        <xdr:cNvPicPr>
          <a:picLocks noChangeAspect="1"/>
        </xdr:cNvPicPr>
      </xdr:nvPicPr>
      <xdr:blipFill>
        <a:blip xmlns:r="http://schemas.openxmlformats.org/officeDocument/2006/relationships" r:embed="rId103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1309</xdr:row>
      <xdr:rowOff>0</xdr:rowOff>
    </xdr:from>
    <xdr:to>
      <xdr:col>1</xdr:col>
      <xdr:colOff>1028700</xdr:colOff>
      <xdr:row>1310</xdr:row>
      <xdr:rowOff>0</xdr:rowOff>
    </xdr:to>
    <xdr:pic>
      <xdr:nvPicPr>
        <xdr:cNvPr id="1859" name="Имя " descr="Descr "/>
        <xdr:cNvPicPr>
          <a:picLocks noChangeAspect="1"/>
        </xdr:cNvPicPr>
      </xdr:nvPicPr>
      <xdr:blipFill>
        <a:blip xmlns:r="http://schemas.openxmlformats.org/officeDocument/2006/relationships" r:embed="rId103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1310</xdr:row>
      <xdr:rowOff>0</xdr:rowOff>
    </xdr:from>
    <xdr:to>
      <xdr:col>1</xdr:col>
      <xdr:colOff>1028700</xdr:colOff>
      <xdr:row>1311</xdr:row>
      <xdr:rowOff>0</xdr:rowOff>
    </xdr:to>
    <xdr:pic>
      <xdr:nvPicPr>
        <xdr:cNvPr id="1860" name="Имя " descr="Descr "/>
        <xdr:cNvPicPr>
          <a:picLocks noChangeAspect="1"/>
        </xdr:cNvPicPr>
      </xdr:nvPicPr>
      <xdr:blipFill>
        <a:blip xmlns:r="http://schemas.openxmlformats.org/officeDocument/2006/relationships" r:embed="rId103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1311</xdr:row>
      <xdr:rowOff>0</xdr:rowOff>
    </xdr:from>
    <xdr:to>
      <xdr:col>1</xdr:col>
      <xdr:colOff>1028700</xdr:colOff>
      <xdr:row>1312</xdr:row>
      <xdr:rowOff>0</xdr:rowOff>
    </xdr:to>
    <xdr:pic>
      <xdr:nvPicPr>
        <xdr:cNvPr id="1861" name="Имя " descr="Descr "/>
        <xdr:cNvPicPr>
          <a:picLocks noChangeAspect="1"/>
        </xdr:cNvPicPr>
      </xdr:nvPicPr>
      <xdr:blipFill>
        <a:blip xmlns:r="http://schemas.openxmlformats.org/officeDocument/2006/relationships" r:embed="rId103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1312</xdr:row>
      <xdr:rowOff>0</xdr:rowOff>
    </xdr:from>
    <xdr:to>
      <xdr:col>1</xdr:col>
      <xdr:colOff>1028700</xdr:colOff>
      <xdr:row>1313</xdr:row>
      <xdr:rowOff>0</xdr:rowOff>
    </xdr:to>
    <xdr:pic>
      <xdr:nvPicPr>
        <xdr:cNvPr id="1862" name="Имя " descr="Descr "/>
        <xdr:cNvPicPr>
          <a:picLocks noChangeAspect="1"/>
        </xdr:cNvPicPr>
      </xdr:nvPicPr>
      <xdr:blipFill>
        <a:blip xmlns:r="http://schemas.openxmlformats.org/officeDocument/2006/relationships" r:embed="rId103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1313</xdr:row>
      <xdr:rowOff>0</xdr:rowOff>
    </xdr:from>
    <xdr:to>
      <xdr:col>1</xdr:col>
      <xdr:colOff>1028700</xdr:colOff>
      <xdr:row>1314</xdr:row>
      <xdr:rowOff>0</xdr:rowOff>
    </xdr:to>
    <xdr:pic>
      <xdr:nvPicPr>
        <xdr:cNvPr id="1863" name="Имя " descr="Descr "/>
        <xdr:cNvPicPr>
          <a:picLocks noChangeAspect="1"/>
        </xdr:cNvPicPr>
      </xdr:nvPicPr>
      <xdr:blipFill>
        <a:blip xmlns:r="http://schemas.openxmlformats.org/officeDocument/2006/relationships" r:embed="rId103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1314</xdr:row>
      <xdr:rowOff>0</xdr:rowOff>
    </xdr:from>
    <xdr:to>
      <xdr:col>1</xdr:col>
      <xdr:colOff>1028700</xdr:colOff>
      <xdr:row>1315</xdr:row>
      <xdr:rowOff>0</xdr:rowOff>
    </xdr:to>
    <xdr:pic>
      <xdr:nvPicPr>
        <xdr:cNvPr id="1864" name="Имя " descr="Descr "/>
        <xdr:cNvPicPr>
          <a:picLocks noChangeAspect="1"/>
        </xdr:cNvPicPr>
      </xdr:nvPicPr>
      <xdr:blipFill>
        <a:blip xmlns:r="http://schemas.openxmlformats.org/officeDocument/2006/relationships" r:embed="rId103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1316</xdr:row>
      <xdr:rowOff>0</xdr:rowOff>
    </xdr:from>
    <xdr:to>
      <xdr:col>1</xdr:col>
      <xdr:colOff>1028700</xdr:colOff>
      <xdr:row>1317</xdr:row>
      <xdr:rowOff>0</xdr:rowOff>
    </xdr:to>
    <xdr:pic>
      <xdr:nvPicPr>
        <xdr:cNvPr id="1865" name="Имя " descr="Descr "/>
        <xdr:cNvPicPr>
          <a:picLocks noChangeAspect="1"/>
        </xdr:cNvPicPr>
      </xdr:nvPicPr>
      <xdr:blipFill>
        <a:blip xmlns:r="http://schemas.openxmlformats.org/officeDocument/2006/relationships" r:embed="rId104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1317</xdr:row>
      <xdr:rowOff>0</xdr:rowOff>
    </xdr:from>
    <xdr:to>
      <xdr:col>1</xdr:col>
      <xdr:colOff>1028700</xdr:colOff>
      <xdr:row>1318</xdr:row>
      <xdr:rowOff>0</xdr:rowOff>
    </xdr:to>
    <xdr:pic>
      <xdr:nvPicPr>
        <xdr:cNvPr id="1866" name="Имя " descr="Descr "/>
        <xdr:cNvPicPr>
          <a:picLocks noChangeAspect="1"/>
        </xdr:cNvPicPr>
      </xdr:nvPicPr>
      <xdr:blipFill>
        <a:blip xmlns:r="http://schemas.openxmlformats.org/officeDocument/2006/relationships" r:embed="rId104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1318</xdr:row>
      <xdr:rowOff>0</xdr:rowOff>
    </xdr:from>
    <xdr:to>
      <xdr:col>1</xdr:col>
      <xdr:colOff>1028700</xdr:colOff>
      <xdr:row>1319</xdr:row>
      <xdr:rowOff>0</xdr:rowOff>
    </xdr:to>
    <xdr:pic>
      <xdr:nvPicPr>
        <xdr:cNvPr id="1867" name="Имя " descr="Descr "/>
        <xdr:cNvPicPr>
          <a:picLocks noChangeAspect="1"/>
        </xdr:cNvPicPr>
      </xdr:nvPicPr>
      <xdr:blipFill>
        <a:blip xmlns:r="http://schemas.openxmlformats.org/officeDocument/2006/relationships" r:embed="rId104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1319</xdr:row>
      <xdr:rowOff>0</xdr:rowOff>
    </xdr:from>
    <xdr:to>
      <xdr:col>1</xdr:col>
      <xdr:colOff>1028700</xdr:colOff>
      <xdr:row>1320</xdr:row>
      <xdr:rowOff>0</xdr:rowOff>
    </xdr:to>
    <xdr:pic>
      <xdr:nvPicPr>
        <xdr:cNvPr id="1868" name="Имя " descr="Descr "/>
        <xdr:cNvPicPr>
          <a:picLocks noChangeAspect="1"/>
        </xdr:cNvPicPr>
      </xdr:nvPicPr>
      <xdr:blipFill>
        <a:blip xmlns:r="http://schemas.openxmlformats.org/officeDocument/2006/relationships" r:embed="rId104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1320</xdr:row>
      <xdr:rowOff>0</xdr:rowOff>
    </xdr:from>
    <xdr:to>
      <xdr:col>1</xdr:col>
      <xdr:colOff>1028700</xdr:colOff>
      <xdr:row>1321</xdr:row>
      <xdr:rowOff>0</xdr:rowOff>
    </xdr:to>
    <xdr:pic>
      <xdr:nvPicPr>
        <xdr:cNvPr id="1869" name="Имя " descr="Descr "/>
        <xdr:cNvPicPr>
          <a:picLocks noChangeAspect="1"/>
        </xdr:cNvPicPr>
      </xdr:nvPicPr>
      <xdr:blipFill>
        <a:blip xmlns:r="http://schemas.openxmlformats.org/officeDocument/2006/relationships" r:embed="rId104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1321</xdr:row>
      <xdr:rowOff>0</xdr:rowOff>
    </xdr:from>
    <xdr:to>
      <xdr:col>1</xdr:col>
      <xdr:colOff>1028700</xdr:colOff>
      <xdr:row>1322</xdr:row>
      <xdr:rowOff>0</xdr:rowOff>
    </xdr:to>
    <xdr:pic>
      <xdr:nvPicPr>
        <xdr:cNvPr id="1870" name="Имя " descr="Descr "/>
        <xdr:cNvPicPr>
          <a:picLocks noChangeAspect="1"/>
        </xdr:cNvPicPr>
      </xdr:nvPicPr>
      <xdr:blipFill>
        <a:blip xmlns:r="http://schemas.openxmlformats.org/officeDocument/2006/relationships" r:embed="rId104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1322</xdr:row>
      <xdr:rowOff>0</xdr:rowOff>
    </xdr:from>
    <xdr:to>
      <xdr:col>1</xdr:col>
      <xdr:colOff>1028700</xdr:colOff>
      <xdr:row>1323</xdr:row>
      <xdr:rowOff>0</xdr:rowOff>
    </xdr:to>
    <xdr:pic>
      <xdr:nvPicPr>
        <xdr:cNvPr id="1871" name="Имя " descr="Descr "/>
        <xdr:cNvPicPr>
          <a:picLocks noChangeAspect="1"/>
        </xdr:cNvPicPr>
      </xdr:nvPicPr>
      <xdr:blipFill>
        <a:blip xmlns:r="http://schemas.openxmlformats.org/officeDocument/2006/relationships" r:embed="rId104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1324</xdr:row>
      <xdr:rowOff>0</xdr:rowOff>
    </xdr:from>
    <xdr:to>
      <xdr:col>1</xdr:col>
      <xdr:colOff>1028700</xdr:colOff>
      <xdr:row>1325</xdr:row>
      <xdr:rowOff>0</xdr:rowOff>
    </xdr:to>
    <xdr:pic>
      <xdr:nvPicPr>
        <xdr:cNvPr id="1872" name="Имя " descr="Descr "/>
        <xdr:cNvPicPr>
          <a:picLocks noChangeAspect="1"/>
        </xdr:cNvPicPr>
      </xdr:nvPicPr>
      <xdr:blipFill>
        <a:blip xmlns:r="http://schemas.openxmlformats.org/officeDocument/2006/relationships" r:embed="rId104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1325</xdr:row>
      <xdr:rowOff>0</xdr:rowOff>
    </xdr:from>
    <xdr:to>
      <xdr:col>1</xdr:col>
      <xdr:colOff>1028700</xdr:colOff>
      <xdr:row>1326</xdr:row>
      <xdr:rowOff>0</xdr:rowOff>
    </xdr:to>
    <xdr:pic>
      <xdr:nvPicPr>
        <xdr:cNvPr id="1873" name="Имя " descr="Descr "/>
        <xdr:cNvPicPr>
          <a:picLocks noChangeAspect="1"/>
        </xdr:cNvPicPr>
      </xdr:nvPicPr>
      <xdr:blipFill>
        <a:blip xmlns:r="http://schemas.openxmlformats.org/officeDocument/2006/relationships" r:embed="rId104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1326</xdr:row>
      <xdr:rowOff>0</xdr:rowOff>
    </xdr:from>
    <xdr:to>
      <xdr:col>1</xdr:col>
      <xdr:colOff>1028700</xdr:colOff>
      <xdr:row>1327</xdr:row>
      <xdr:rowOff>0</xdr:rowOff>
    </xdr:to>
    <xdr:pic>
      <xdr:nvPicPr>
        <xdr:cNvPr id="1874" name="Имя " descr="Descr "/>
        <xdr:cNvPicPr>
          <a:picLocks noChangeAspect="1"/>
        </xdr:cNvPicPr>
      </xdr:nvPicPr>
      <xdr:blipFill>
        <a:blip xmlns:r="http://schemas.openxmlformats.org/officeDocument/2006/relationships" r:embed="rId104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1327</xdr:row>
      <xdr:rowOff>0</xdr:rowOff>
    </xdr:from>
    <xdr:to>
      <xdr:col>1</xdr:col>
      <xdr:colOff>1028700</xdr:colOff>
      <xdr:row>1328</xdr:row>
      <xdr:rowOff>0</xdr:rowOff>
    </xdr:to>
    <xdr:pic>
      <xdr:nvPicPr>
        <xdr:cNvPr id="1875" name="Имя " descr="Descr "/>
        <xdr:cNvPicPr>
          <a:picLocks noChangeAspect="1"/>
        </xdr:cNvPicPr>
      </xdr:nvPicPr>
      <xdr:blipFill>
        <a:blip xmlns:r="http://schemas.openxmlformats.org/officeDocument/2006/relationships" r:embed="rId104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1328</xdr:row>
      <xdr:rowOff>0</xdr:rowOff>
    </xdr:from>
    <xdr:to>
      <xdr:col>1</xdr:col>
      <xdr:colOff>1028700</xdr:colOff>
      <xdr:row>1329</xdr:row>
      <xdr:rowOff>0</xdr:rowOff>
    </xdr:to>
    <xdr:sp macro="" textlink="">
      <xdr:nvSpPr>
        <xdr:cNvPr id="1876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1329</xdr:row>
      <xdr:rowOff>0</xdr:rowOff>
    </xdr:from>
    <xdr:to>
      <xdr:col>1</xdr:col>
      <xdr:colOff>1028700</xdr:colOff>
      <xdr:row>1330</xdr:row>
      <xdr:rowOff>0</xdr:rowOff>
    </xdr:to>
    <xdr:pic>
      <xdr:nvPicPr>
        <xdr:cNvPr id="1877" name="Имя " descr="Descr "/>
        <xdr:cNvPicPr>
          <a:picLocks noChangeAspect="1"/>
        </xdr:cNvPicPr>
      </xdr:nvPicPr>
      <xdr:blipFill>
        <a:blip xmlns:r="http://schemas.openxmlformats.org/officeDocument/2006/relationships" r:embed="rId105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1330</xdr:row>
      <xdr:rowOff>0</xdr:rowOff>
    </xdr:from>
    <xdr:to>
      <xdr:col>1</xdr:col>
      <xdr:colOff>1028700</xdr:colOff>
      <xdr:row>1331</xdr:row>
      <xdr:rowOff>0</xdr:rowOff>
    </xdr:to>
    <xdr:pic>
      <xdr:nvPicPr>
        <xdr:cNvPr id="1878" name="Имя " descr="Descr "/>
        <xdr:cNvPicPr>
          <a:picLocks noChangeAspect="1"/>
        </xdr:cNvPicPr>
      </xdr:nvPicPr>
      <xdr:blipFill>
        <a:blip xmlns:r="http://schemas.openxmlformats.org/officeDocument/2006/relationships" r:embed="rId105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1331</xdr:row>
      <xdr:rowOff>0</xdr:rowOff>
    </xdr:from>
    <xdr:to>
      <xdr:col>1</xdr:col>
      <xdr:colOff>1028700</xdr:colOff>
      <xdr:row>1332</xdr:row>
      <xdr:rowOff>0</xdr:rowOff>
    </xdr:to>
    <xdr:pic>
      <xdr:nvPicPr>
        <xdr:cNvPr id="1879" name="Имя " descr="Descr "/>
        <xdr:cNvPicPr>
          <a:picLocks noChangeAspect="1"/>
        </xdr:cNvPicPr>
      </xdr:nvPicPr>
      <xdr:blipFill>
        <a:blip xmlns:r="http://schemas.openxmlformats.org/officeDocument/2006/relationships" r:embed="rId105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1332</xdr:row>
      <xdr:rowOff>0</xdr:rowOff>
    </xdr:from>
    <xdr:to>
      <xdr:col>1</xdr:col>
      <xdr:colOff>1028700</xdr:colOff>
      <xdr:row>1333</xdr:row>
      <xdr:rowOff>0</xdr:rowOff>
    </xdr:to>
    <xdr:pic>
      <xdr:nvPicPr>
        <xdr:cNvPr id="1880" name="Имя " descr="Descr "/>
        <xdr:cNvPicPr>
          <a:picLocks noChangeAspect="1"/>
        </xdr:cNvPicPr>
      </xdr:nvPicPr>
      <xdr:blipFill>
        <a:blip xmlns:r="http://schemas.openxmlformats.org/officeDocument/2006/relationships" r:embed="rId105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1334</xdr:row>
      <xdr:rowOff>0</xdr:rowOff>
    </xdr:from>
    <xdr:to>
      <xdr:col>1</xdr:col>
      <xdr:colOff>1028700</xdr:colOff>
      <xdr:row>1335</xdr:row>
      <xdr:rowOff>0</xdr:rowOff>
    </xdr:to>
    <xdr:pic>
      <xdr:nvPicPr>
        <xdr:cNvPr id="1881" name="Имя " descr="Descr "/>
        <xdr:cNvPicPr>
          <a:picLocks noChangeAspect="1"/>
        </xdr:cNvPicPr>
      </xdr:nvPicPr>
      <xdr:blipFill>
        <a:blip xmlns:r="http://schemas.openxmlformats.org/officeDocument/2006/relationships" r:embed="rId105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1335</xdr:row>
      <xdr:rowOff>0</xdr:rowOff>
    </xdr:from>
    <xdr:to>
      <xdr:col>1</xdr:col>
      <xdr:colOff>1028700</xdr:colOff>
      <xdr:row>1336</xdr:row>
      <xdr:rowOff>0</xdr:rowOff>
    </xdr:to>
    <xdr:pic>
      <xdr:nvPicPr>
        <xdr:cNvPr id="1882" name="Имя " descr="Descr "/>
        <xdr:cNvPicPr>
          <a:picLocks noChangeAspect="1"/>
        </xdr:cNvPicPr>
      </xdr:nvPicPr>
      <xdr:blipFill>
        <a:blip xmlns:r="http://schemas.openxmlformats.org/officeDocument/2006/relationships" r:embed="rId105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1336</xdr:row>
      <xdr:rowOff>0</xdr:rowOff>
    </xdr:from>
    <xdr:to>
      <xdr:col>1</xdr:col>
      <xdr:colOff>1028700</xdr:colOff>
      <xdr:row>1337</xdr:row>
      <xdr:rowOff>0</xdr:rowOff>
    </xdr:to>
    <xdr:pic>
      <xdr:nvPicPr>
        <xdr:cNvPr id="1883" name="Имя " descr="Descr "/>
        <xdr:cNvPicPr>
          <a:picLocks noChangeAspect="1"/>
        </xdr:cNvPicPr>
      </xdr:nvPicPr>
      <xdr:blipFill>
        <a:blip xmlns:r="http://schemas.openxmlformats.org/officeDocument/2006/relationships" r:embed="rId105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1337</xdr:row>
      <xdr:rowOff>0</xdr:rowOff>
    </xdr:from>
    <xdr:to>
      <xdr:col>1</xdr:col>
      <xdr:colOff>1028700</xdr:colOff>
      <xdr:row>1338</xdr:row>
      <xdr:rowOff>0</xdr:rowOff>
    </xdr:to>
    <xdr:pic>
      <xdr:nvPicPr>
        <xdr:cNvPr id="1884" name="Имя " descr="Descr "/>
        <xdr:cNvPicPr>
          <a:picLocks noChangeAspect="1"/>
        </xdr:cNvPicPr>
      </xdr:nvPicPr>
      <xdr:blipFill>
        <a:blip xmlns:r="http://schemas.openxmlformats.org/officeDocument/2006/relationships" r:embed="rId105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1338</xdr:row>
      <xdr:rowOff>0</xdr:rowOff>
    </xdr:from>
    <xdr:to>
      <xdr:col>1</xdr:col>
      <xdr:colOff>1028700</xdr:colOff>
      <xdr:row>1339</xdr:row>
      <xdr:rowOff>0</xdr:rowOff>
    </xdr:to>
    <xdr:pic>
      <xdr:nvPicPr>
        <xdr:cNvPr id="1885" name="Имя " descr="Descr "/>
        <xdr:cNvPicPr>
          <a:picLocks noChangeAspect="1"/>
        </xdr:cNvPicPr>
      </xdr:nvPicPr>
      <xdr:blipFill>
        <a:blip xmlns:r="http://schemas.openxmlformats.org/officeDocument/2006/relationships" r:embed="rId105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1339</xdr:row>
      <xdr:rowOff>0</xdr:rowOff>
    </xdr:from>
    <xdr:to>
      <xdr:col>1</xdr:col>
      <xdr:colOff>1028700</xdr:colOff>
      <xdr:row>1340</xdr:row>
      <xdr:rowOff>0</xdr:rowOff>
    </xdr:to>
    <xdr:pic>
      <xdr:nvPicPr>
        <xdr:cNvPr id="1886" name="Имя " descr="Descr "/>
        <xdr:cNvPicPr>
          <a:picLocks noChangeAspect="1"/>
        </xdr:cNvPicPr>
      </xdr:nvPicPr>
      <xdr:blipFill>
        <a:blip xmlns:r="http://schemas.openxmlformats.org/officeDocument/2006/relationships" r:embed="rId105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1340</xdr:row>
      <xdr:rowOff>0</xdr:rowOff>
    </xdr:from>
    <xdr:to>
      <xdr:col>1</xdr:col>
      <xdr:colOff>1028700</xdr:colOff>
      <xdr:row>1341</xdr:row>
      <xdr:rowOff>0</xdr:rowOff>
    </xdr:to>
    <xdr:pic>
      <xdr:nvPicPr>
        <xdr:cNvPr id="1887" name="Имя " descr="Descr "/>
        <xdr:cNvPicPr>
          <a:picLocks noChangeAspect="1"/>
        </xdr:cNvPicPr>
      </xdr:nvPicPr>
      <xdr:blipFill>
        <a:blip xmlns:r="http://schemas.openxmlformats.org/officeDocument/2006/relationships" r:embed="rId105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1341</xdr:row>
      <xdr:rowOff>0</xdr:rowOff>
    </xdr:from>
    <xdr:to>
      <xdr:col>1</xdr:col>
      <xdr:colOff>1028700</xdr:colOff>
      <xdr:row>1342</xdr:row>
      <xdr:rowOff>0</xdr:rowOff>
    </xdr:to>
    <xdr:pic>
      <xdr:nvPicPr>
        <xdr:cNvPr id="1888" name="Имя " descr="Descr "/>
        <xdr:cNvPicPr>
          <a:picLocks noChangeAspect="1"/>
        </xdr:cNvPicPr>
      </xdr:nvPicPr>
      <xdr:blipFill>
        <a:blip xmlns:r="http://schemas.openxmlformats.org/officeDocument/2006/relationships" r:embed="rId106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1342</xdr:row>
      <xdr:rowOff>0</xdr:rowOff>
    </xdr:from>
    <xdr:to>
      <xdr:col>1</xdr:col>
      <xdr:colOff>1028700</xdr:colOff>
      <xdr:row>1343</xdr:row>
      <xdr:rowOff>0</xdr:rowOff>
    </xdr:to>
    <xdr:pic>
      <xdr:nvPicPr>
        <xdr:cNvPr id="1889" name="Имя " descr="Descr "/>
        <xdr:cNvPicPr>
          <a:picLocks noChangeAspect="1"/>
        </xdr:cNvPicPr>
      </xdr:nvPicPr>
      <xdr:blipFill>
        <a:blip xmlns:r="http://schemas.openxmlformats.org/officeDocument/2006/relationships" r:embed="rId106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1343</xdr:row>
      <xdr:rowOff>0</xdr:rowOff>
    </xdr:from>
    <xdr:to>
      <xdr:col>1</xdr:col>
      <xdr:colOff>1028700</xdr:colOff>
      <xdr:row>1344</xdr:row>
      <xdr:rowOff>0</xdr:rowOff>
    </xdr:to>
    <xdr:pic>
      <xdr:nvPicPr>
        <xdr:cNvPr id="1890" name="Имя " descr="Descr "/>
        <xdr:cNvPicPr>
          <a:picLocks noChangeAspect="1"/>
        </xdr:cNvPicPr>
      </xdr:nvPicPr>
      <xdr:blipFill>
        <a:blip xmlns:r="http://schemas.openxmlformats.org/officeDocument/2006/relationships" r:embed="rId106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1344</xdr:row>
      <xdr:rowOff>0</xdr:rowOff>
    </xdr:from>
    <xdr:to>
      <xdr:col>1</xdr:col>
      <xdr:colOff>1028700</xdr:colOff>
      <xdr:row>1345</xdr:row>
      <xdr:rowOff>0</xdr:rowOff>
    </xdr:to>
    <xdr:pic>
      <xdr:nvPicPr>
        <xdr:cNvPr id="1891" name="Имя " descr="Descr "/>
        <xdr:cNvPicPr>
          <a:picLocks noChangeAspect="1"/>
        </xdr:cNvPicPr>
      </xdr:nvPicPr>
      <xdr:blipFill>
        <a:blip xmlns:r="http://schemas.openxmlformats.org/officeDocument/2006/relationships" r:embed="rId106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1345</xdr:row>
      <xdr:rowOff>0</xdr:rowOff>
    </xdr:from>
    <xdr:to>
      <xdr:col>1</xdr:col>
      <xdr:colOff>1028700</xdr:colOff>
      <xdr:row>1346</xdr:row>
      <xdr:rowOff>0</xdr:rowOff>
    </xdr:to>
    <xdr:pic>
      <xdr:nvPicPr>
        <xdr:cNvPr id="1892" name="Имя " descr="Descr "/>
        <xdr:cNvPicPr>
          <a:picLocks noChangeAspect="1"/>
        </xdr:cNvPicPr>
      </xdr:nvPicPr>
      <xdr:blipFill>
        <a:blip xmlns:r="http://schemas.openxmlformats.org/officeDocument/2006/relationships" r:embed="rId106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1346</xdr:row>
      <xdr:rowOff>0</xdr:rowOff>
    </xdr:from>
    <xdr:to>
      <xdr:col>1</xdr:col>
      <xdr:colOff>1028700</xdr:colOff>
      <xdr:row>1347</xdr:row>
      <xdr:rowOff>0</xdr:rowOff>
    </xdr:to>
    <xdr:pic>
      <xdr:nvPicPr>
        <xdr:cNvPr id="1893" name="Имя " descr="Descr "/>
        <xdr:cNvPicPr>
          <a:picLocks noChangeAspect="1"/>
        </xdr:cNvPicPr>
      </xdr:nvPicPr>
      <xdr:blipFill>
        <a:blip xmlns:r="http://schemas.openxmlformats.org/officeDocument/2006/relationships" r:embed="rId106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1347</xdr:row>
      <xdr:rowOff>0</xdr:rowOff>
    </xdr:from>
    <xdr:to>
      <xdr:col>1</xdr:col>
      <xdr:colOff>1028700</xdr:colOff>
      <xdr:row>1348</xdr:row>
      <xdr:rowOff>0</xdr:rowOff>
    </xdr:to>
    <xdr:pic>
      <xdr:nvPicPr>
        <xdr:cNvPr id="1894" name="Имя " descr="Descr "/>
        <xdr:cNvPicPr>
          <a:picLocks noChangeAspect="1"/>
        </xdr:cNvPicPr>
      </xdr:nvPicPr>
      <xdr:blipFill>
        <a:blip xmlns:r="http://schemas.openxmlformats.org/officeDocument/2006/relationships" r:embed="rId106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1348</xdr:row>
      <xdr:rowOff>0</xdr:rowOff>
    </xdr:from>
    <xdr:to>
      <xdr:col>1</xdr:col>
      <xdr:colOff>1028700</xdr:colOff>
      <xdr:row>1349</xdr:row>
      <xdr:rowOff>0</xdr:rowOff>
    </xdr:to>
    <xdr:pic>
      <xdr:nvPicPr>
        <xdr:cNvPr id="1895" name="Имя " descr="Descr "/>
        <xdr:cNvPicPr>
          <a:picLocks noChangeAspect="1"/>
        </xdr:cNvPicPr>
      </xdr:nvPicPr>
      <xdr:blipFill>
        <a:blip xmlns:r="http://schemas.openxmlformats.org/officeDocument/2006/relationships" r:embed="rId106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1349</xdr:row>
      <xdr:rowOff>0</xdr:rowOff>
    </xdr:from>
    <xdr:to>
      <xdr:col>1</xdr:col>
      <xdr:colOff>1028700</xdr:colOff>
      <xdr:row>1350</xdr:row>
      <xdr:rowOff>0</xdr:rowOff>
    </xdr:to>
    <xdr:pic>
      <xdr:nvPicPr>
        <xdr:cNvPr id="1896" name="Имя " descr="Descr "/>
        <xdr:cNvPicPr>
          <a:picLocks noChangeAspect="1"/>
        </xdr:cNvPicPr>
      </xdr:nvPicPr>
      <xdr:blipFill>
        <a:blip xmlns:r="http://schemas.openxmlformats.org/officeDocument/2006/relationships" r:embed="rId106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1350</xdr:row>
      <xdr:rowOff>0</xdr:rowOff>
    </xdr:from>
    <xdr:to>
      <xdr:col>1</xdr:col>
      <xdr:colOff>1028700</xdr:colOff>
      <xdr:row>1351</xdr:row>
      <xdr:rowOff>0</xdr:rowOff>
    </xdr:to>
    <xdr:pic>
      <xdr:nvPicPr>
        <xdr:cNvPr id="1897" name="Имя " descr="Descr "/>
        <xdr:cNvPicPr>
          <a:picLocks noChangeAspect="1"/>
        </xdr:cNvPicPr>
      </xdr:nvPicPr>
      <xdr:blipFill>
        <a:blip xmlns:r="http://schemas.openxmlformats.org/officeDocument/2006/relationships" r:embed="rId106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1351</xdr:row>
      <xdr:rowOff>0</xdr:rowOff>
    </xdr:from>
    <xdr:to>
      <xdr:col>1</xdr:col>
      <xdr:colOff>1028700</xdr:colOff>
      <xdr:row>1352</xdr:row>
      <xdr:rowOff>0</xdr:rowOff>
    </xdr:to>
    <xdr:pic>
      <xdr:nvPicPr>
        <xdr:cNvPr id="1898" name="Имя " descr="Descr "/>
        <xdr:cNvPicPr>
          <a:picLocks noChangeAspect="1"/>
        </xdr:cNvPicPr>
      </xdr:nvPicPr>
      <xdr:blipFill>
        <a:blip xmlns:r="http://schemas.openxmlformats.org/officeDocument/2006/relationships" r:embed="rId106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1352</xdr:row>
      <xdr:rowOff>0</xdr:rowOff>
    </xdr:from>
    <xdr:to>
      <xdr:col>1</xdr:col>
      <xdr:colOff>1028700</xdr:colOff>
      <xdr:row>1353</xdr:row>
      <xdr:rowOff>0</xdr:rowOff>
    </xdr:to>
    <xdr:pic>
      <xdr:nvPicPr>
        <xdr:cNvPr id="1899" name="Имя " descr="Descr "/>
        <xdr:cNvPicPr>
          <a:picLocks noChangeAspect="1"/>
        </xdr:cNvPicPr>
      </xdr:nvPicPr>
      <xdr:blipFill>
        <a:blip xmlns:r="http://schemas.openxmlformats.org/officeDocument/2006/relationships" r:embed="rId106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1353</xdr:row>
      <xdr:rowOff>0</xdr:rowOff>
    </xdr:from>
    <xdr:to>
      <xdr:col>1</xdr:col>
      <xdr:colOff>1028700</xdr:colOff>
      <xdr:row>1354</xdr:row>
      <xdr:rowOff>0</xdr:rowOff>
    </xdr:to>
    <xdr:pic>
      <xdr:nvPicPr>
        <xdr:cNvPr id="1900" name="Имя " descr="Descr "/>
        <xdr:cNvPicPr>
          <a:picLocks noChangeAspect="1"/>
        </xdr:cNvPicPr>
      </xdr:nvPicPr>
      <xdr:blipFill>
        <a:blip xmlns:r="http://schemas.openxmlformats.org/officeDocument/2006/relationships" r:embed="rId106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1354</xdr:row>
      <xdr:rowOff>0</xdr:rowOff>
    </xdr:from>
    <xdr:to>
      <xdr:col>1</xdr:col>
      <xdr:colOff>1028700</xdr:colOff>
      <xdr:row>1355</xdr:row>
      <xdr:rowOff>0</xdr:rowOff>
    </xdr:to>
    <xdr:pic>
      <xdr:nvPicPr>
        <xdr:cNvPr id="1901" name="Имя " descr="Descr "/>
        <xdr:cNvPicPr>
          <a:picLocks noChangeAspect="1"/>
        </xdr:cNvPicPr>
      </xdr:nvPicPr>
      <xdr:blipFill>
        <a:blip xmlns:r="http://schemas.openxmlformats.org/officeDocument/2006/relationships" r:embed="rId106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1355</xdr:row>
      <xdr:rowOff>0</xdr:rowOff>
    </xdr:from>
    <xdr:to>
      <xdr:col>1</xdr:col>
      <xdr:colOff>1028700</xdr:colOff>
      <xdr:row>1356</xdr:row>
      <xdr:rowOff>0</xdr:rowOff>
    </xdr:to>
    <xdr:pic>
      <xdr:nvPicPr>
        <xdr:cNvPr id="1902" name="Имя " descr="Descr "/>
        <xdr:cNvPicPr>
          <a:picLocks noChangeAspect="1"/>
        </xdr:cNvPicPr>
      </xdr:nvPicPr>
      <xdr:blipFill>
        <a:blip xmlns:r="http://schemas.openxmlformats.org/officeDocument/2006/relationships" r:embed="rId106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1356</xdr:row>
      <xdr:rowOff>0</xdr:rowOff>
    </xdr:from>
    <xdr:to>
      <xdr:col>1</xdr:col>
      <xdr:colOff>1028700</xdr:colOff>
      <xdr:row>1357</xdr:row>
      <xdr:rowOff>0</xdr:rowOff>
    </xdr:to>
    <xdr:pic>
      <xdr:nvPicPr>
        <xdr:cNvPr id="1903" name="Имя " descr="Descr "/>
        <xdr:cNvPicPr>
          <a:picLocks noChangeAspect="1"/>
        </xdr:cNvPicPr>
      </xdr:nvPicPr>
      <xdr:blipFill>
        <a:blip xmlns:r="http://schemas.openxmlformats.org/officeDocument/2006/relationships" r:embed="rId106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1357</xdr:row>
      <xdr:rowOff>0</xdr:rowOff>
    </xdr:from>
    <xdr:to>
      <xdr:col>1</xdr:col>
      <xdr:colOff>1028700</xdr:colOff>
      <xdr:row>1358</xdr:row>
      <xdr:rowOff>0</xdr:rowOff>
    </xdr:to>
    <xdr:pic>
      <xdr:nvPicPr>
        <xdr:cNvPr id="1904" name="Имя " descr="Descr "/>
        <xdr:cNvPicPr>
          <a:picLocks noChangeAspect="1"/>
        </xdr:cNvPicPr>
      </xdr:nvPicPr>
      <xdr:blipFill>
        <a:blip xmlns:r="http://schemas.openxmlformats.org/officeDocument/2006/relationships" r:embed="rId106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1358</xdr:row>
      <xdr:rowOff>0</xdr:rowOff>
    </xdr:from>
    <xdr:to>
      <xdr:col>1</xdr:col>
      <xdr:colOff>1028700</xdr:colOff>
      <xdr:row>1359</xdr:row>
      <xdr:rowOff>0</xdr:rowOff>
    </xdr:to>
    <xdr:pic>
      <xdr:nvPicPr>
        <xdr:cNvPr id="1905" name="Имя " descr="Descr "/>
        <xdr:cNvPicPr>
          <a:picLocks noChangeAspect="1"/>
        </xdr:cNvPicPr>
      </xdr:nvPicPr>
      <xdr:blipFill>
        <a:blip xmlns:r="http://schemas.openxmlformats.org/officeDocument/2006/relationships" r:embed="rId106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1359</xdr:row>
      <xdr:rowOff>0</xdr:rowOff>
    </xdr:from>
    <xdr:to>
      <xdr:col>1</xdr:col>
      <xdr:colOff>1028700</xdr:colOff>
      <xdr:row>1360</xdr:row>
      <xdr:rowOff>0</xdr:rowOff>
    </xdr:to>
    <xdr:pic>
      <xdr:nvPicPr>
        <xdr:cNvPr id="1906" name="Имя " descr="Descr "/>
        <xdr:cNvPicPr>
          <a:picLocks noChangeAspect="1"/>
        </xdr:cNvPicPr>
      </xdr:nvPicPr>
      <xdr:blipFill>
        <a:blip xmlns:r="http://schemas.openxmlformats.org/officeDocument/2006/relationships" r:embed="rId107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1360</xdr:row>
      <xdr:rowOff>0</xdr:rowOff>
    </xdr:from>
    <xdr:to>
      <xdr:col>1</xdr:col>
      <xdr:colOff>1028700</xdr:colOff>
      <xdr:row>1361</xdr:row>
      <xdr:rowOff>0</xdr:rowOff>
    </xdr:to>
    <xdr:pic>
      <xdr:nvPicPr>
        <xdr:cNvPr id="1907" name="Имя " descr="Descr "/>
        <xdr:cNvPicPr>
          <a:picLocks noChangeAspect="1"/>
        </xdr:cNvPicPr>
      </xdr:nvPicPr>
      <xdr:blipFill>
        <a:blip xmlns:r="http://schemas.openxmlformats.org/officeDocument/2006/relationships" r:embed="rId107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1361</xdr:row>
      <xdr:rowOff>0</xdr:rowOff>
    </xdr:from>
    <xdr:to>
      <xdr:col>1</xdr:col>
      <xdr:colOff>1028700</xdr:colOff>
      <xdr:row>1362</xdr:row>
      <xdr:rowOff>0</xdr:rowOff>
    </xdr:to>
    <xdr:pic>
      <xdr:nvPicPr>
        <xdr:cNvPr id="1908" name="Имя " descr="Descr "/>
        <xdr:cNvPicPr>
          <a:picLocks noChangeAspect="1"/>
        </xdr:cNvPicPr>
      </xdr:nvPicPr>
      <xdr:blipFill>
        <a:blip xmlns:r="http://schemas.openxmlformats.org/officeDocument/2006/relationships" r:embed="rId107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1362</xdr:row>
      <xdr:rowOff>0</xdr:rowOff>
    </xdr:from>
    <xdr:to>
      <xdr:col>1</xdr:col>
      <xdr:colOff>1028700</xdr:colOff>
      <xdr:row>1363</xdr:row>
      <xdr:rowOff>0</xdr:rowOff>
    </xdr:to>
    <xdr:pic>
      <xdr:nvPicPr>
        <xdr:cNvPr id="1909" name="Имя " descr="Descr "/>
        <xdr:cNvPicPr>
          <a:picLocks noChangeAspect="1"/>
        </xdr:cNvPicPr>
      </xdr:nvPicPr>
      <xdr:blipFill>
        <a:blip xmlns:r="http://schemas.openxmlformats.org/officeDocument/2006/relationships" r:embed="rId107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1363</xdr:row>
      <xdr:rowOff>0</xdr:rowOff>
    </xdr:from>
    <xdr:to>
      <xdr:col>1</xdr:col>
      <xdr:colOff>1028700</xdr:colOff>
      <xdr:row>1364</xdr:row>
      <xdr:rowOff>0</xdr:rowOff>
    </xdr:to>
    <xdr:pic>
      <xdr:nvPicPr>
        <xdr:cNvPr id="1910" name="Имя " descr="Descr "/>
        <xdr:cNvPicPr>
          <a:picLocks noChangeAspect="1"/>
        </xdr:cNvPicPr>
      </xdr:nvPicPr>
      <xdr:blipFill>
        <a:blip xmlns:r="http://schemas.openxmlformats.org/officeDocument/2006/relationships" r:embed="rId107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1364</xdr:row>
      <xdr:rowOff>0</xdr:rowOff>
    </xdr:from>
    <xdr:to>
      <xdr:col>1</xdr:col>
      <xdr:colOff>1028700</xdr:colOff>
      <xdr:row>1365</xdr:row>
      <xdr:rowOff>0</xdr:rowOff>
    </xdr:to>
    <xdr:pic>
      <xdr:nvPicPr>
        <xdr:cNvPr id="1911" name="Имя " descr="Descr "/>
        <xdr:cNvPicPr>
          <a:picLocks noChangeAspect="1"/>
        </xdr:cNvPicPr>
      </xdr:nvPicPr>
      <xdr:blipFill>
        <a:blip xmlns:r="http://schemas.openxmlformats.org/officeDocument/2006/relationships" r:embed="rId107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1365</xdr:row>
      <xdr:rowOff>0</xdr:rowOff>
    </xdr:from>
    <xdr:to>
      <xdr:col>1</xdr:col>
      <xdr:colOff>1028700</xdr:colOff>
      <xdr:row>1366</xdr:row>
      <xdr:rowOff>0</xdr:rowOff>
    </xdr:to>
    <xdr:pic>
      <xdr:nvPicPr>
        <xdr:cNvPr id="1912" name="Имя " descr="Descr "/>
        <xdr:cNvPicPr>
          <a:picLocks noChangeAspect="1"/>
        </xdr:cNvPicPr>
      </xdr:nvPicPr>
      <xdr:blipFill>
        <a:blip xmlns:r="http://schemas.openxmlformats.org/officeDocument/2006/relationships" r:embed="rId107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1366</xdr:row>
      <xdr:rowOff>0</xdr:rowOff>
    </xdr:from>
    <xdr:to>
      <xdr:col>1</xdr:col>
      <xdr:colOff>1028700</xdr:colOff>
      <xdr:row>1367</xdr:row>
      <xdr:rowOff>0</xdr:rowOff>
    </xdr:to>
    <xdr:pic>
      <xdr:nvPicPr>
        <xdr:cNvPr id="1913" name="Имя " descr="Descr "/>
        <xdr:cNvPicPr>
          <a:picLocks noChangeAspect="1"/>
        </xdr:cNvPicPr>
      </xdr:nvPicPr>
      <xdr:blipFill>
        <a:blip xmlns:r="http://schemas.openxmlformats.org/officeDocument/2006/relationships" r:embed="rId107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1367</xdr:row>
      <xdr:rowOff>0</xdr:rowOff>
    </xdr:from>
    <xdr:to>
      <xdr:col>1</xdr:col>
      <xdr:colOff>1028700</xdr:colOff>
      <xdr:row>1368</xdr:row>
      <xdr:rowOff>0</xdr:rowOff>
    </xdr:to>
    <xdr:pic>
      <xdr:nvPicPr>
        <xdr:cNvPr id="1914" name="Имя " descr="Descr "/>
        <xdr:cNvPicPr>
          <a:picLocks noChangeAspect="1"/>
        </xdr:cNvPicPr>
      </xdr:nvPicPr>
      <xdr:blipFill>
        <a:blip xmlns:r="http://schemas.openxmlformats.org/officeDocument/2006/relationships" r:embed="rId107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1368</xdr:row>
      <xdr:rowOff>0</xdr:rowOff>
    </xdr:from>
    <xdr:to>
      <xdr:col>1</xdr:col>
      <xdr:colOff>1028700</xdr:colOff>
      <xdr:row>1369</xdr:row>
      <xdr:rowOff>0</xdr:rowOff>
    </xdr:to>
    <xdr:pic>
      <xdr:nvPicPr>
        <xdr:cNvPr id="1915" name="Имя " descr="Descr "/>
        <xdr:cNvPicPr>
          <a:picLocks noChangeAspect="1"/>
        </xdr:cNvPicPr>
      </xdr:nvPicPr>
      <xdr:blipFill>
        <a:blip xmlns:r="http://schemas.openxmlformats.org/officeDocument/2006/relationships" r:embed="rId107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1369</xdr:row>
      <xdr:rowOff>0</xdr:rowOff>
    </xdr:from>
    <xdr:to>
      <xdr:col>1</xdr:col>
      <xdr:colOff>1028700</xdr:colOff>
      <xdr:row>1370</xdr:row>
      <xdr:rowOff>0</xdr:rowOff>
    </xdr:to>
    <xdr:pic>
      <xdr:nvPicPr>
        <xdr:cNvPr id="1916" name="Имя " descr="Descr "/>
        <xdr:cNvPicPr>
          <a:picLocks noChangeAspect="1"/>
        </xdr:cNvPicPr>
      </xdr:nvPicPr>
      <xdr:blipFill>
        <a:blip xmlns:r="http://schemas.openxmlformats.org/officeDocument/2006/relationships" r:embed="rId107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1370</xdr:row>
      <xdr:rowOff>0</xdr:rowOff>
    </xdr:from>
    <xdr:to>
      <xdr:col>1</xdr:col>
      <xdr:colOff>1028700</xdr:colOff>
      <xdr:row>1371</xdr:row>
      <xdr:rowOff>0</xdr:rowOff>
    </xdr:to>
    <xdr:pic>
      <xdr:nvPicPr>
        <xdr:cNvPr id="1917" name="Имя " descr="Descr "/>
        <xdr:cNvPicPr>
          <a:picLocks noChangeAspect="1"/>
        </xdr:cNvPicPr>
      </xdr:nvPicPr>
      <xdr:blipFill>
        <a:blip xmlns:r="http://schemas.openxmlformats.org/officeDocument/2006/relationships" r:embed="rId107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1371</xdr:row>
      <xdr:rowOff>0</xdr:rowOff>
    </xdr:from>
    <xdr:to>
      <xdr:col>1</xdr:col>
      <xdr:colOff>1028700</xdr:colOff>
      <xdr:row>1372</xdr:row>
      <xdr:rowOff>0</xdr:rowOff>
    </xdr:to>
    <xdr:pic>
      <xdr:nvPicPr>
        <xdr:cNvPr id="1918" name="Имя " descr="Descr "/>
        <xdr:cNvPicPr>
          <a:picLocks noChangeAspect="1"/>
        </xdr:cNvPicPr>
      </xdr:nvPicPr>
      <xdr:blipFill>
        <a:blip xmlns:r="http://schemas.openxmlformats.org/officeDocument/2006/relationships" r:embed="rId107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1372</xdr:row>
      <xdr:rowOff>0</xdr:rowOff>
    </xdr:from>
    <xdr:to>
      <xdr:col>1</xdr:col>
      <xdr:colOff>1028700</xdr:colOff>
      <xdr:row>1373</xdr:row>
      <xdr:rowOff>0</xdr:rowOff>
    </xdr:to>
    <xdr:pic>
      <xdr:nvPicPr>
        <xdr:cNvPr id="1919" name="Имя " descr="Descr "/>
        <xdr:cNvPicPr>
          <a:picLocks noChangeAspect="1"/>
        </xdr:cNvPicPr>
      </xdr:nvPicPr>
      <xdr:blipFill>
        <a:blip xmlns:r="http://schemas.openxmlformats.org/officeDocument/2006/relationships" r:embed="rId107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1373</xdr:row>
      <xdr:rowOff>0</xdr:rowOff>
    </xdr:from>
    <xdr:to>
      <xdr:col>1</xdr:col>
      <xdr:colOff>1028700</xdr:colOff>
      <xdr:row>1374</xdr:row>
      <xdr:rowOff>0</xdr:rowOff>
    </xdr:to>
    <xdr:pic>
      <xdr:nvPicPr>
        <xdr:cNvPr id="1920" name="Имя " descr="Descr "/>
        <xdr:cNvPicPr>
          <a:picLocks noChangeAspect="1"/>
        </xdr:cNvPicPr>
      </xdr:nvPicPr>
      <xdr:blipFill>
        <a:blip xmlns:r="http://schemas.openxmlformats.org/officeDocument/2006/relationships" r:embed="rId107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1374</xdr:row>
      <xdr:rowOff>0</xdr:rowOff>
    </xdr:from>
    <xdr:to>
      <xdr:col>1</xdr:col>
      <xdr:colOff>1028700</xdr:colOff>
      <xdr:row>1375</xdr:row>
      <xdr:rowOff>0</xdr:rowOff>
    </xdr:to>
    <xdr:pic>
      <xdr:nvPicPr>
        <xdr:cNvPr id="1921" name="Имя " descr="Descr "/>
        <xdr:cNvPicPr>
          <a:picLocks noChangeAspect="1"/>
        </xdr:cNvPicPr>
      </xdr:nvPicPr>
      <xdr:blipFill>
        <a:blip xmlns:r="http://schemas.openxmlformats.org/officeDocument/2006/relationships" r:embed="rId107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1375</xdr:row>
      <xdr:rowOff>0</xdr:rowOff>
    </xdr:from>
    <xdr:to>
      <xdr:col>1</xdr:col>
      <xdr:colOff>1028700</xdr:colOff>
      <xdr:row>1376</xdr:row>
      <xdr:rowOff>0</xdr:rowOff>
    </xdr:to>
    <xdr:pic>
      <xdr:nvPicPr>
        <xdr:cNvPr id="1922" name="Имя " descr="Descr "/>
        <xdr:cNvPicPr>
          <a:picLocks noChangeAspect="1"/>
        </xdr:cNvPicPr>
      </xdr:nvPicPr>
      <xdr:blipFill>
        <a:blip xmlns:r="http://schemas.openxmlformats.org/officeDocument/2006/relationships" r:embed="rId107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1376</xdr:row>
      <xdr:rowOff>0</xdr:rowOff>
    </xdr:from>
    <xdr:to>
      <xdr:col>1</xdr:col>
      <xdr:colOff>1028700</xdr:colOff>
      <xdr:row>1377</xdr:row>
      <xdr:rowOff>0</xdr:rowOff>
    </xdr:to>
    <xdr:pic>
      <xdr:nvPicPr>
        <xdr:cNvPr id="1923" name="Имя " descr="Descr "/>
        <xdr:cNvPicPr>
          <a:picLocks noChangeAspect="1"/>
        </xdr:cNvPicPr>
      </xdr:nvPicPr>
      <xdr:blipFill>
        <a:blip xmlns:r="http://schemas.openxmlformats.org/officeDocument/2006/relationships" r:embed="rId107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1377</xdr:row>
      <xdr:rowOff>0</xdr:rowOff>
    </xdr:from>
    <xdr:to>
      <xdr:col>1</xdr:col>
      <xdr:colOff>1028700</xdr:colOff>
      <xdr:row>1378</xdr:row>
      <xdr:rowOff>0</xdr:rowOff>
    </xdr:to>
    <xdr:pic>
      <xdr:nvPicPr>
        <xdr:cNvPr id="1924" name="Имя " descr="Descr "/>
        <xdr:cNvPicPr>
          <a:picLocks noChangeAspect="1"/>
        </xdr:cNvPicPr>
      </xdr:nvPicPr>
      <xdr:blipFill>
        <a:blip xmlns:r="http://schemas.openxmlformats.org/officeDocument/2006/relationships" r:embed="rId107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1378</xdr:row>
      <xdr:rowOff>0</xdr:rowOff>
    </xdr:from>
    <xdr:to>
      <xdr:col>1</xdr:col>
      <xdr:colOff>1028700</xdr:colOff>
      <xdr:row>1379</xdr:row>
      <xdr:rowOff>0</xdr:rowOff>
    </xdr:to>
    <xdr:pic>
      <xdr:nvPicPr>
        <xdr:cNvPr id="1925" name="Имя " descr="Descr "/>
        <xdr:cNvPicPr>
          <a:picLocks noChangeAspect="1"/>
        </xdr:cNvPicPr>
      </xdr:nvPicPr>
      <xdr:blipFill>
        <a:blip xmlns:r="http://schemas.openxmlformats.org/officeDocument/2006/relationships" r:embed="rId107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1379</xdr:row>
      <xdr:rowOff>0</xdr:rowOff>
    </xdr:from>
    <xdr:to>
      <xdr:col>1</xdr:col>
      <xdr:colOff>1028700</xdr:colOff>
      <xdr:row>1380</xdr:row>
      <xdr:rowOff>0</xdr:rowOff>
    </xdr:to>
    <xdr:pic>
      <xdr:nvPicPr>
        <xdr:cNvPr id="1926" name="Имя " descr="Descr "/>
        <xdr:cNvPicPr>
          <a:picLocks noChangeAspect="1"/>
        </xdr:cNvPicPr>
      </xdr:nvPicPr>
      <xdr:blipFill>
        <a:blip xmlns:r="http://schemas.openxmlformats.org/officeDocument/2006/relationships" r:embed="rId107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1380</xdr:row>
      <xdr:rowOff>0</xdr:rowOff>
    </xdr:from>
    <xdr:to>
      <xdr:col>1</xdr:col>
      <xdr:colOff>1028700</xdr:colOff>
      <xdr:row>1381</xdr:row>
      <xdr:rowOff>0</xdr:rowOff>
    </xdr:to>
    <xdr:pic>
      <xdr:nvPicPr>
        <xdr:cNvPr id="1927" name="Имя " descr="Descr "/>
        <xdr:cNvPicPr>
          <a:picLocks noChangeAspect="1"/>
        </xdr:cNvPicPr>
      </xdr:nvPicPr>
      <xdr:blipFill>
        <a:blip xmlns:r="http://schemas.openxmlformats.org/officeDocument/2006/relationships" r:embed="rId107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1381</xdr:row>
      <xdr:rowOff>0</xdr:rowOff>
    </xdr:from>
    <xdr:to>
      <xdr:col>1</xdr:col>
      <xdr:colOff>1028700</xdr:colOff>
      <xdr:row>1382</xdr:row>
      <xdr:rowOff>0</xdr:rowOff>
    </xdr:to>
    <xdr:pic>
      <xdr:nvPicPr>
        <xdr:cNvPr id="1928" name="Имя " descr="Descr "/>
        <xdr:cNvPicPr>
          <a:picLocks noChangeAspect="1"/>
        </xdr:cNvPicPr>
      </xdr:nvPicPr>
      <xdr:blipFill>
        <a:blip xmlns:r="http://schemas.openxmlformats.org/officeDocument/2006/relationships" r:embed="rId108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1382</xdr:row>
      <xdr:rowOff>0</xdr:rowOff>
    </xdr:from>
    <xdr:to>
      <xdr:col>1</xdr:col>
      <xdr:colOff>1028700</xdr:colOff>
      <xdr:row>1383</xdr:row>
      <xdr:rowOff>0</xdr:rowOff>
    </xdr:to>
    <xdr:pic>
      <xdr:nvPicPr>
        <xdr:cNvPr id="1929" name="Имя " descr="Descr "/>
        <xdr:cNvPicPr>
          <a:picLocks noChangeAspect="1"/>
        </xdr:cNvPicPr>
      </xdr:nvPicPr>
      <xdr:blipFill>
        <a:blip xmlns:r="http://schemas.openxmlformats.org/officeDocument/2006/relationships" r:embed="rId108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1383</xdr:row>
      <xdr:rowOff>0</xdr:rowOff>
    </xdr:from>
    <xdr:to>
      <xdr:col>1</xdr:col>
      <xdr:colOff>1028700</xdr:colOff>
      <xdr:row>1384</xdr:row>
      <xdr:rowOff>0</xdr:rowOff>
    </xdr:to>
    <xdr:pic>
      <xdr:nvPicPr>
        <xdr:cNvPr id="1930" name="Имя " descr="Descr "/>
        <xdr:cNvPicPr>
          <a:picLocks noChangeAspect="1"/>
        </xdr:cNvPicPr>
      </xdr:nvPicPr>
      <xdr:blipFill>
        <a:blip xmlns:r="http://schemas.openxmlformats.org/officeDocument/2006/relationships" r:embed="rId108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1384</xdr:row>
      <xdr:rowOff>0</xdr:rowOff>
    </xdr:from>
    <xdr:to>
      <xdr:col>1</xdr:col>
      <xdr:colOff>1028700</xdr:colOff>
      <xdr:row>1385</xdr:row>
      <xdr:rowOff>0</xdr:rowOff>
    </xdr:to>
    <xdr:pic>
      <xdr:nvPicPr>
        <xdr:cNvPr id="1931" name="Имя " descr="Descr "/>
        <xdr:cNvPicPr>
          <a:picLocks noChangeAspect="1"/>
        </xdr:cNvPicPr>
      </xdr:nvPicPr>
      <xdr:blipFill>
        <a:blip xmlns:r="http://schemas.openxmlformats.org/officeDocument/2006/relationships" r:embed="rId108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1385</xdr:row>
      <xdr:rowOff>0</xdr:rowOff>
    </xdr:from>
    <xdr:to>
      <xdr:col>1</xdr:col>
      <xdr:colOff>1028700</xdr:colOff>
      <xdr:row>1386</xdr:row>
      <xdr:rowOff>0</xdr:rowOff>
    </xdr:to>
    <xdr:pic>
      <xdr:nvPicPr>
        <xdr:cNvPr id="1932" name="Имя " descr="Descr "/>
        <xdr:cNvPicPr>
          <a:picLocks noChangeAspect="1"/>
        </xdr:cNvPicPr>
      </xdr:nvPicPr>
      <xdr:blipFill>
        <a:blip xmlns:r="http://schemas.openxmlformats.org/officeDocument/2006/relationships" r:embed="rId108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1386</xdr:row>
      <xdr:rowOff>0</xdr:rowOff>
    </xdr:from>
    <xdr:to>
      <xdr:col>1</xdr:col>
      <xdr:colOff>1028700</xdr:colOff>
      <xdr:row>1387</xdr:row>
      <xdr:rowOff>0</xdr:rowOff>
    </xdr:to>
    <xdr:pic>
      <xdr:nvPicPr>
        <xdr:cNvPr id="1933" name="Имя " descr="Descr "/>
        <xdr:cNvPicPr>
          <a:picLocks noChangeAspect="1"/>
        </xdr:cNvPicPr>
      </xdr:nvPicPr>
      <xdr:blipFill>
        <a:blip xmlns:r="http://schemas.openxmlformats.org/officeDocument/2006/relationships" r:embed="rId108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1387</xdr:row>
      <xdr:rowOff>0</xdr:rowOff>
    </xdr:from>
    <xdr:to>
      <xdr:col>1</xdr:col>
      <xdr:colOff>1028700</xdr:colOff>
      <xdr:row>1388</xdr:row>
      <xdr:rowOff>0</xdr:rowOff>
    </xdr:to>
    <xdr:pic>
      <xdr:nvPicPr>
        <xdr:cNvPr id="1934" name="Имя " descr="Descr "/>
        <xdr:cNvPicPr>
          <a:picLocks noChangeAspect="1"/>
        </xdr:cNvPicPr>
      </xdr:nvPicPr>
      <xdr:blipFill>
        <a:blip xmlns:r="http://schemas.openxmlformats.org/officeDocument/2006/relationships" r:embed="rId108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1388</xdr:row>
      <xdr:rowOff>0</xdr:rowOff>
    </xdr:from>
    <xdr:to>
      <xdr:col>1</xdr:col>
      <xdr:colOff>1028700</xdr:colOff>
      <xdr:row>1389</xdr:row>
      <xdr:rowOff>0</xdr:rowOff>
    </xdr:to>
    <xdr:pic>
      <xdr:nvPicPr>
        <xdr:cNvPr id="1935" name="Имя " descr="Descr "/>
        <xdr:cNvPicPr>
          <a:picLocks noChangeAspect="1"/>
        </xdr:cNvPicPr>
      </xdr:nvPicPr>
      <xdr:blipFill>
        <a:blip xmlns:r="http://schemas.openxmlformats.org/officeDocument/2006/relationships" r:embed="rId108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1389</xdr:row>
      <xdr:rowOff>0</xdr:rowOff>
    </xdr:from>
    <xdr:to>
      <xdr:col>1</xdr:col>
      <xdr:colOff>1028700</xdr:colOff>
      <xdr:row>1390</xdr:row>
      <xdr:rowOff>0</xdr:rowOff>
    </xdr:to>
    <xdr:pic>
      <xdr:nvPicPr>
        <xdr:cNvPr id="1936" name="Имя " descr="Descr "/>
        <xdr:cNvPicPr>
          <a:picLocks noChangeAspect="1"/>
        </xdr:cNvPicPr>
      </xdr:nvPicPr>
      <xdr:blipFill>
        <a:blip xmlns:r="http://schemas.openxmlformats.org/officeDocument/2006/relationships" r:embed="rId108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1390</xdr:row>
      <xdr:rowOff>0</xdr:rowOff>
    </xdr:from>
    <xdr:to>
      <xdr:col>1</xdr:col>
      <xdr:colOff>1028700</xdr:colOff>
      <xdr:row>1391</xdr:row>
      <xdr:rowOff>0</xdr:rowOff>
    </xdr:to>
    <xdr:pic>
      <xdr:nvPicPr>
        <xdr:cNvPr id="1937" name="Имя " descr="Descr "/>
        <xdr:cNvPicPr>
          <a:picLocks noChangeAspect="1"/>
        </xdr:cNvPicPr>
      </xdr:nvPicPr>
      <xdr:blipFill>
        <a:blip xmlns:r="http://schemas.openxmlformats.org/officeDocument/2006/relationships" r:embed="rId108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1391</xdr:row>
      <xdr:rowOff>0</xdr:rowOff>
    </xdr:from>
    <xdr:to>
      <xdr:col>1</xdr:col>
      <xdr:colOff>1028700</xdr:colOff>
      <xdr:row>1392</xdr:row>
      <xdr:rowOff>0</xdr:rowOff>
    </xdr:to>
    <xdr:pic>
      <xdr:nvPicPr>
        <xdr:cNvPr id="1938" name="Имя " descr="Descr "/>
        <xdr:cNvPicPr>
          <a:picLocks noChangeAspect="1"/>
        </xdr:cNvPicPr>
      </xdr:nvPicPr>
      <xdr:blipFill>
        <a:blip xmlns:r="http://schemas.openxmlformats.org/officeDocument/2006/relationships" r:embed="rId109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1392</xdr:row>
      <xdr:rowOff>0</xdr:rowOff>
    </xdr:from>
    <xdr:to>
      <xdr:col>1</xdr:col>
      <xdr:colOff>1028700</xdr:colOff>
      <xdr:row>1393</xdr:row>
      <xdr:rowOff>0</xdr:rowOff>
    </xdr:to>
    <xdr:pic>
      <xdr:nvPicPr>
        <xdr:cNvPr id="1939" name="Имя " descr="Descr "/>
        <xdr:cNvPicPr>
          <a:picLocks noChangeAspect="1"/>
        </xdr:cNvPicPr>
      </xdr:nvPicPr>
      <xdr:blipFill>
        <a:blip xmlns:r="http://schemas.openxmlformats.org/officeDocument/2006/relationships" r:embed="rId109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1393</xdr:row>
      <xdr:rowOff>0</xdr:rowOff>
    </xdr:from>
    <xdr:to>
      <xdr:col>1</xdr:col>
      <xdr:colOff>1028700</xdr:colOff>
      <xdr:row>1394</xdr:row>
      <xdr:rowOff>0</xdr:rowOff>
    </xdr:to>
    <xdr:pic>
      <xdr:nvPicPr>
        <xdr:cNvPr id="1940" name="Имя " descr="Descr "/>
        <xdr:cNvPicPr>
          <a:picLocks noChangeAspect="1"/>
        </xdr:cNvPicPr>
      </xdr:nvPicPr>
      <xdr:blipFill>
        <a:blip xmlns:r="http://schemas.openxmlformats.org/officeDocument/2006/relationships" r:embed="rId109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1394</xdr:row>
      <xdr:rowOff>0</xdr:rowOff>
    </xdr:from>
    <xdr:to>
      <xdr:col>1</xdr:col>
      <xdr:colOff>1028700</xdr:colOff>
      <xdr:row>1395</xdr:row>
      <xdr:rowOff>0</xdr:rowOff>
    </xdr:to>
    <xdr:pic>
      <xdr:nvPicPr>
        <xdr:cNvPr id="1941" name="Имя " descr="Descr "/>
        <xdr:cNvPicPr>
          <a:picLocks noChangeAspect="1"/>
        </xdr:cNvPicPr>
      </xdr:nvPicPr>
      <xdr:blipFill>
        <a:blip xmlns:r="http://schemas.openxmlformats.org/officeDocument/2006/relationships" r:embed="rId109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1395</xdr:row>
      <xdr:rowOff>0</xdr:rowOff>
    </xdr:from>
    <xdr:to>
      <xdr:col>1</xdr:col>
      <xdr:colOff>1028700</xdr:colOff>
      <xdr:row>1396</xdr:row>
      <xdr:rowOff>0</xdr:rowOff>
    </xdr:to>
    <xdr:pic>
      <xdr:nvPicPr>
        <xdr:cNvPr id="1942" name="Имя " descr="Descr "/>
        <xdr:cNvPicPr>
          <a:picLocks noChangeAspect="1"/>
        </xdr:cNvPicPr>
      </xdr:nvPicPr>
      <xdr:blipFill>
        <a:blip xmlns:r="http://schemas.openxmlformats.org/officeDocument/2006/relationships" r:embed="rId109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1396</xdr:row>
      <xdr:rowOff>0</xdr:rowOff>
    </xdr:from>
    <xdr:to>
      <xdr:col>1</xdr:col>
      <xdr:colOff>1028700</xdr:colOff>
      <xdr:row>1397</xdr:row>
      <xdr:rowOff>0</xdr:rowOff>
    </xdr:to>
    <xdr:pic>
      <xdr:nvPicPr>
        <xdr:cNvPr id="1943" name="Имя " descr="Descr "/>
        <xdr:cNvPicPr>
          <a:picLocks noChangeAspect="1"/>
        </xdr:cNvPicPr>
      </xdr:nvPicPr>
      <xdr:blipFill>
        <a:blip xmlns:r="http://schemas.openxmlformats.org/officeDocument/2006/relationships" r:embed="rId109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1397</xdr:row>
      <xdr:rowOff>0</xdr:rowOff>
    </xdr:from>
    <xdr:to>
      <xdr:col>1</xdr:col>
      <xdr:colOff>1028700</xdr:colOff>
      <xdr:row>1398</xdr:row>
      <xdr:rowOff>0</xdr:rowOff>
    </xdr:to>
    <xdr:pic>
      <xdr:nvPicPr>
        <xdr:cNvPr id="1944" name="Имя " descr="Descr "/>
        <xdr:cNvPicPr>
          <a:picLocks noChangeAspect="1"/>
        </xdr:cNvPicPr>
      </xdr:nvPicPr>
      <xdr:blipFill>
        <a:blip xmlns:r="http://schemas.openxmlformats.org/officeDocument/2006/relationships" r:embed="rId109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1398</xdr:row>
      <xdr:rowOff>0</xdr:rowOff>
    </xdr:from>
    <xdr:to>
      <xdr:col>1</xdr:col>
      <xdr:colOff>1028700</xdr:colOff>
      <xdr:row>1399</xdr:row>
      <xdr:rowOff>0</xdr:rowOff>
    </xdr:to>
    <xdr:pic>
      <xdr:nvPicPr>
        <xdr:cNvPr id="1945" name="Имя " descr="Descr "/>
        <xdr:cNvPicPr>
          <a:picLocks noChangeAspect="1"/>
        </xdr:cNvPicPr>
      </xdr:nvPicPr>
      <xdr:blipFill>
        <a:blip xmlns:r="http://schemas.openxmlformats.org/officeDocument/2006/relationships" r:embed="rId109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1399</xdr:row>
      <xdr:rowOff>0</xdr:rowOff>
    </xdr:from>
    <xdr:to>
      <xdr:col>1</xdr:col>
      <xdr:colOff>1028700</xdr:colOff>
      <xdr:row>1400</xdr:row>
      <xdr:rowOff>0</xdr:rowOff>
    </xdr:to>
    <xdr:pic>
      <xdr:nvPicPr>
        <xdr:cNvPr id="1946" name="Имя " descr="Descr "/>
        <xdr:cNvPicPr>
          <a:picLocks noChangeAspect="1"/>
        </xdr:cNvPicPr>
      </xdr:nvPicPr>
      <xdr:blipFill>
        <a:blip xmlns:r="http://schemas.openxmlformats.org/officeDocument/2006/relationships" r:embed="rId109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1400</xdr:row>
      <xdr:rowOff>0</xdr:rowOff>
    </xdr:from>
    <xdr:to>
      <xdr:col>1</xdr:col>
      <xdr:colOff>1028700</xdr:colOff>
      <xdr:row>1401</xdr:row>
      <xdr:rowOff>0</xdr:rowOff>
    </xdr:to>
    <xdr:pic>
      <xdr:nvPicPr>
        <xdr:cNvPr id="1947" name="Имя " descr="Descr "/>
        <xdr:cNvPicPr>
          <a:picLocks noChangeAspect="1"/>
        </xdr:cNvPicPr>
      </xdr:nvPicPr>
      <xdr:blipFill>
        <a:blip xmlns:r="http://schemas.openxmlformats.org/officeDocument/2006/relationships" r:embed="rId109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1401</xdr:row>
      <xdr:rowOff>0</xdr:rowOff>
    </xdr:from>
    <xdr:to>
      <xdr:col>1</xdr:col>
      <xdr:colOff>1028700</xdr:colOff>
      <xdr:row>1402</xdr:row>
      <xdr:rowOff>0</xdr:rowOff>
    </xdr:to>
    <xdr:pic>
      <xdr:nvPicPr>
        <xdr:cNvPr id="1948" name="Имя " descr="Descr "/>
        <xdr:cNvPicPr>
          <a:picLocks noChangeAspect="1"/>
        </xdr:cNvPicPr>
      </xdr:nvPicPr>
      <xdr:blipFill>
        <a:blip xmlns:r="http://schemas.openxmlformats.org/officeDocument/2006/relationships" r:embed="rId109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1402</xdr:row>
      <xdr:rowOff>0</xdr:rowOff>
    </xdr:from>
    <xdr:to>
      <xdr:col>1</xdr:col>
      <xdr:colOff>1028700</xdr:colOff>
      <xdr:row>1403</xdr:row>
      <xdr:rowOff>0</xdr:rowOff>
    </xdr:to>
    <xdr:pic>
      <xdr:nvPicPr>
        <xdr:cNvPr id="1949" name="Имя " descr="Descr "/>
        <xdr:cNvPicPr>
          <a:picLocks noChangeAspect="1"/>
        </xdr:cNvPicPr>
      </xdr:nvPicPr>
      <xdr:blipFill>
        <a:blip xmlns:r="http://schemas.openxmlformats.org/officeDocument/2006/relationships" r:embed="rId110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1403</xdr:row>
      <xdr:rowOff>0</xdr:rowOff>
    </xdr:from>
    <xdr:to>
      <xdr:col>1</xdr:col>
      <xdr:colOff>1028700</xdr:colOff>
      <xdr:row>1404</xdr:row>
      <xdr:rowOff>0</xdr:rowOff>
    </xdr:to>
    <xdr:pic>
      <xdr:nvPicPr>
        <xdr:cNvPr id="1950" name="Имя " descr="Descr "/>
        <xdr:cNvPicPr>
          <a:picLocks noChangeAspect="1"/>
        </xdr:cNvPicPr>
      </xdr:nvPicPr>
      <xdr:blipFill>
        <a:blip xmlns:r="http://schemas.openxmlformats.org/officeDocument/2006/relationships" r:embed="rId110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1404</xdr:row>
      <xdr:rowOff>0</xdr:rowOff>
    </xdr:from>
    <xdr:to>
      <xdr:col>1</xdr:col>
      <xdr:colOff>1028700</xdr:colOff>
      <xdr:row>1405</xdr:row>
      <xdr:rowOff>0</xdr:rowOff>
    </xdr:to>
    <xdr:pic>
      <xdr:nvPicPr>
        <xdr:cNvPr id="1951" name="Имя " descr="Descr "/>
        <xdr:cNvPicPr>
          <a:picLocks noChangeAspect="1"/>
        </xdr:cNvPicPr>
      </xdr:nvPicPr>
      <xdr:blipFill>
        <a:blip xmlns:r="http://schemas.openxmlformats.org/officeDocument/2006/relationships" r:embed="rId110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1405</xdr:row>
      <xdr:rowOff>0</xdr:rowOff>
    </xdr:from>
    <xdr:to>
      <xdr:col>1</xdr:col>
      <xdr:colOff>1028700</xdr:colOff>
      <xdr:row>1406</xdr:row>
      <xdr:rowOff>0</xdr:rowOff>
    </xdr:to>
    <xdr:pic>
      <xdr:nvPicPr>
        <xdr:cNvPr id="1952" name="Имя " descr="Descr "/>
        <xdr:cNvPicPr>
          <a:picLocks noChangeAspect="1"/>
        </xdr:cNvPicPr>
      </xdr:nvPicPr>
      <xdr:blipFill>
        <a:blip xmlns:r="http://schemas.openxmlformats.org/officeDocument/2006/relationships" r:embed="rId110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1406</xdr:row>
      <xdr:rowOff>0</xdr:rowOff>
    </xdr:from>
    <xdr:to>
      <xdr:col>1</xdr:col>
      <xdr:colOff>1028700</xdr:colOff>
      <xdr:row>1407</xdr:row>
      <xdr:rowOff>0</xdr:rowOff>
    </xdr:to>
    <xdr:pic>
      <xdr:nvPicPr>
        <xdr:cNvPr id="1953" name="Имя " descr="Descr "/>
        <xdr:cNvPicPr>
          <a:picLocks noChangeAspect="1"/>
        </xdr:cNvPicPr>
      </xdr:nvPicPr>
      <xdr:blipFill>
        <a:blip xmlns:r="http://schemas.openxmlformats.org/officeDocument/2006/relationships" r:embed="rId110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1407</xdr:row>
      <xdr:rowOff>0</xdr:rowOff>
    </xdr:from>
    <xdr:to>
      <xdr:col>1</xdr:col>
      <xdr:colOff>1028700</xdr:colOff>
      <xdr:row>1408</xdr:row>
      <xdr:rowOff>0</xdr:rowOff>
    </xdr:to>
    <xdr:pic>
      <xdr:nvPicPr>
        <xdr:cNvPr id="1954" name="Имя " descr="Descr "/>
        <xdr:cNvPicPr>
          <a:picLocks noChangeAspect="1"/>
        </xdr:cNvPicPr>
      </xdr:nvPicPr>
      <xdr:blipFill>
        <a:blip xmlns:r="http://schemas.openxmlformats.org/officeDocument/2006/relationships" r:embed="rId110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1408</xdr:row>
      <xdr:rowOff>0</xdr:rowOff>
    </xdr:from>
    <xdr:to>
      <xdr:col>1</xdr:col>
      <xdr:colOff>1028700</xdr:colOff>
      <xdr:row>1409</xdr:row>
      <xdr:rowOff>0</xdr:rowOff>
    </xdr:to>
    <xdr:pic>
      <xdr:nvPicPr>
        <xdr:cNvPr id="1955" name="Имя " descr="Descr "/>
        <xdr:cNvPicPr>
          <a:picLocks noChangeAspect="1"/>
        </xdr:cNvPicPr>
      </xdr:nvPicPr>
      <xdr:blipFill>
        <a:blip xmlns:r="http://schemas.openxmlformats.org/officeDocument/2006/relationships" r:embed="rId110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1409</xdr:row>
      <xdr:rowOff>0</xdr:rowOff>
    </xdr:from>
    <xdr:to>
      <xdr:col>1</xdr:col>
      <xdr:colOff>1028700</xdr:colOff>
      <xdr:row>1410</xdr:row>
      <xdr:rowOff>0</xdr:rowOff>
    </xdr:to>
    <xdr:pic>
      <xdr:nvPicPr>
        <xdr:cNvPr id="1956" name="Имя " descr="Descr "/>
        <xdr:cNvPicPr>
          <a:picLocks noChangeAspect="1"/>
        </xdr:cNvPicPr>
      </xdr:nvPicPr>
      <xdr:blipFill>
        <a:blip xmlns:r="http://schemas.openxmlformats.org/officeDocument/2006/relationships" r:embed="rId110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1410</xdr:row>
      <xdr:rowOff>0</xdr:rowOff>
    </xdr:from>
    <xdr:to>
      <xdr:col>1</xdr:col>
      <xdr:colOff>1028700</xdr:colOff>
      <xdr:row>1411</xdr:row>
      <xdr:rowOff>0</xdr:rowOff>
    </xdr:to>
    <xdr:pic>
      <xdr:nvPicPr>
        <xdr:cNvPr id="1957" name="Имя " descr="Descr "/>
        <xdr:cNvPicPr>
          <a:picLocks noChangeAspect="1"/>
        </xdr:cNvPicPr>
      </xdr:nvPicPr>
      <xdr:blipFill>
        <a:blip xmlns:r="http://schemas.openxmlformats.org/officeDocument/2006/relationships" r:embed="rId110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1411</xdr:row>
      <xdr:rowOff>0</xdr:rowOff>
    </xdr:from>
    <xdr:to>
      <xdr:col>1</xdr:col>
      <xdr:colOff>1028700</xdr:colOff>
      <xdr:row>1412</xdr:row>
      <xdr:rowOff>0</xdr:rowOff>
    </xdr:to>
    <xdr:pic>
      <xdr:nvPicPr>
        <xdr:cNvPr id="1958" name="Имя " descr="Descr "/>
        <xdr:cNvPicPr>
          <a:picLocks noChangeAspect="1"/>
        </xdr:cNvPicPr>
      </xdr:nvPicPr>
      <xdr:blipFill>
        <a:blip xmlns:r="http://schemas.openxmlformats.org/officeDocument/2006/relationships" r:embed="rId110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1412</xdr:row>
      <xdr:rowOff>0</xdr:rowOff>
    </xdr:from>
    <xdr:to>
      <xdr:col>1</xdr:col>
      <xdr:colOff>1028700</xdr:colOff>
      <xdr:row>1413</xdr:row>
      <xdr:rowOff>0</xdr:rowOff>
    </xdr:to>
    <xdr:pic>
      <xdr:nvPicPr>
        <xdr:cNvPr id="1959" name="Имя " descr="Descr "/>
        <xdr:cNvPicPr>
          <a:picLocks noChangeAspect="1"/>
        </xdr:cNvPicPr>
      </xdr:nvPicPr>
      <xdr:blipFill>
        <a:blip xmlns:r="http://schemas.openxmlformats.org/officeDocument/2006/relationships" r:embed="rId110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1413</xdr:row>
      <xdr:rowOff>0</xdr:rowOff>
    </xdr:from>
    <xdr:to>
      <xdr:col>1</xdr:col>
      <xdr:colOff>1028700</xdr:colOff>
      <xdr:row>1414</xdr:row>
      <xdr:rowOff>0</xdr:rowOff>
    </xdr:to>
    <xdr:pic>
      <xdr:nvPicPr>
        <xdr:cNvPr id="1960" name="Имя " descr="Descr "/>
        <xdr:cNvPicPr>
          <a:picLocks noChangeAspect="1"/>
        </xdr:cNvPicPr>
      </xdr:nvPicPr>
      <xdr:blipFill>
        <a:blip xmlns:r="http://schemas.openxmlformats.org/officeDocument/2006/relationships" r:embed="rId110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1414</xdr:row>
      <xdr:rowOff>0</xdr:rowOff>
    </xdr:from>
    <xdr:to>
      <xdr:col>1</xdr:col>
      <xdr:colOff>1028700</xdr:colOff>
      <xdr:row>1415</xdr:row>
      <xdr:rowOff>0</xdr:rowOff>
    </xdr:to>
    <xdr:pic>
      <xdr:nvPicPr>
        <xdr:cNvPr id="1961" name="Имя " descr="Descr "/>
        <xdr:cNvPicPr>
          <a:picLocks noChangeAspect="1"/>
        </xdr:cNvPicPr>
      </xdr:nvPicPr>
      <xdr:blipFill>
        <a:blip xmlns:r="http://schemas.openxmlformats.org/officeDocument/2006/relationships" r:embed="rId110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1415</xdr:row>
      <xdr:rowOff>0</xdr:rowOff>
    </xdr:from>
    <xdr:to>
      <xdr:col>1</xdr:col>
      <xdr:colOff>1028700</xdr:colOff>
      <xdr:row>1416</xdr:row>
      <xdr:rowOff>0</xdr:rowOff>
    </xdr:to>
    <xdr:pic>
      <xdr:nvPicPr>
        <xdr:cNvPr id="1962" name="Имя " descr="Descr "/>
        <xdr:cNvPicPr>
          <a:picLocks noChangeAspect="1"/>
        </xdr:cNvPicPr>
      </xdr:nvPicPr>
      <xdr:blipFill>
        <a:blip xmlns:r="http://schemas.openxmlformats.org/officeDocument/2006/relationships" r:embed="rId110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1416</xdr:row>
      <xdr:rowOff>0</xdr:rowOff>
    </xdr:from>
    <xdr:to>
      <xdr:col>1</xdr:col>
      <xdr:colOff>1028700</xdr:colOff>
      <xdr:row>1417</xdr:row>
      <xdr:rowOff>0</xdr:rowOff>
    </xdr:to>
    <xdr:pic>
      <xdr:nvPicPr>
        <xdr:cNvPr id="1963" name="Имя " descr="Descr "/>
        <xdr:cNvPicPr>
          <a:picLocks noChangeAspect="1"/>
        </xdr:cNvPicPr>
      </xdr:nvPicPr>
      <xdr:blipFill>
        <a:blip xmlns:r="http://schemas.openxmlformats.org/officeDocument/2006/relationships" r:embed="rId110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1417</xdr:row>
      <xdr:rowOff>0</xdr:rowOff>
    </xdr:from>
    <xdr:to>
      <xdr:col>1</xdr:col>
      <xdr:colOff>1028700</xdr:colOff>
      <xdr:row>1418</xdr:row>
      <xdr:rowOff>0</xdr:rowOff>
    </xdr:to>
    <xdr:pic>
      <xdr:nvPicPr>
        <xdr:cNvPr id="1964" name="Имя " descr="Descr "/>
        <xdr:cNvPicPr>
          <a:picLocks noChangeAspect="1"/>
        </xdr:cNvPicPr>
      </xdr:nvPicPr>
      <xdr:blipFill>
        <a:blip xmlns:r="http://schemas.openxmlformats.org/officeDocument/2006/relationships" r:embed="rId110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1418</xdr:row>
      <xdr:rowOff>0</xdr:rowOff>
    </xdr:from>
    <xdr:to>
      <xdr:col>1</xdr:col>
      <xdr:colOff>1028700</xdr:colOff>
      <xdr:row>1419</xdr:row>
      <xdr:rowOff>0</xdr:rowOff>
    </xdr:to>
    <xdr:pic>
      <xdr:nvPicPr>
        <xdr:cNvPr id="1965" name="Имя " descr="Descr "/>
        <xdr:cNvPicPr>
          <a:picLocks noChangeAspect="1"/>
        </xdr:cNvPicPr>
      </xdr:nvPicPr>
      <xdr:blipFill>
        <a:blip xmlns:r="http://schemas.openxmlformats.org/officeDocument/2006/relationships" r:embed="rId110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1419</xdr:row>
      <xdr:rowOff>0</xdr:rowOff>
    </xdr:from>
    <xdr:to>
      <xdr:col>1</xdr:col>
      <xdr:colOff>1028700</xdr:colOff>
      <xdr:row>1420</xdr:row>
      <xdr:rowOff>0</xdr:rowOff>
    </xdr:to>
    <xdr:pic>
      <xdr:nvPicPr>
        <xdr:cNvPr id="1966" name="Имя " descr="Descr "/>
        <xdr:cNvPicPr>
          <a:picLocks noChangeAspect="1"/>
        </xdr:cNvPicPr>
      </xdr:nvPicPr>
      <xdr:blipFill>
        <a:blip xmlns:r="http://schemas.openxmlformats.org/officeDocument/2006/relationships" r:embed="rId110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1420</xdr:row>
      <xdr:rowOff>0</xdr:rowOff>
    </xdr:from>
    <xdr:to>
      <xdr:col>1</xdr:col>
      <xdr:colOff>1028700</xdr:colOff>
      <xdr:row>1421</xdr:row>
      <xdr:rowOff>0</xdr:rowOff>
    </xdr:to>
    <xdr:pic>
      <xdr:nvPicPr>
        <xdr:cNvPr id="1967" name="Имя " descr="Descr "/>
        <xdr:cNvPicPr>
          <a:picLocks noChangeAspect="1"/>
        </xdr:cNvPicPr>
      </xdr:nvPicPr>
      <xdr:blipFill>
        <a:blip xmlns:r="http://schemas.openxmlformats.org/officeDocument/2006/relationships" r:embed="rId111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1421</xdr:row>
      <xdr:rowOff>0</xdr:rowOff>
    </xdr:from>
    <xdr:to>
      <xdr:col>1</xdr:col>
      <xdr:colOff>1028700</xdr:colOff>
      <xdr:row>1422</xdr:row>
      <xdr:rowOff>0</xdr:rowOff>
    </xdr:to>
    <xdr:pic>
      <xdr:nvPicPr>
        <xdr:cNvPr id="1968" name="Имя " descr="Descr "/>
        <xdr:cNvPicPr>
          <a:picLocks noChangeAspect="1"/>
        </xdr:cNvPicPr>
      </xdr:nvPicPr>
      <xdr:blipFill>
        <a:blip xmlns:r="http://schemas.openxmlformats.org/officeDocument/2006/relationships" r:embed="rId111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1422</xdr:row>
      <xdr:rowOff>0</xdr:rowOff>
    </xdr:from>
    <xdr:to>
      <xdr:col>1</xdr:col>
      <xdr:colOff>1028700</xdr:colOff>
      <xdr:row>1423</xdr:row>
      <xdr:rowOff>0</xdr:rowOff>
    </xdr:to>
    <xdr:pic>
      <xdr:nvPicPr>
        <xdr:cNvPr id="1969" name="Имя " descr="Descr "/>
        <xdr:cNvPicPr>
          <a:picLocks noChangeAspect="1"/>
        </xdr:cNvPicPr>
      </xdr:nvPicPr>
      <xdr:blipFill>
        <a:blip xmlns:r="http://schemas.openxmlformats.org/officeDocument/2006/relationships" r:embed="rId111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1423</xdr:row>
      <xdr:rowOff>0</xdr:rowOff>
    </xdr:from>
    <xdr:to>
      <xdr:col>1</xdr:col>
      <xdr:colOff>1028700</xdr:colOff>
      <xdr:row>1424</xdr:row>
      <xdr:rowOff>0</xdr:rowOff>
    </xdr:to>
    <xdr:pic>
      <xdr:nvPicPr>
        <xdr:cNvPr id="1970" name="Имя " descr="Descr "/>
        <xdr:cNvPicPr>
          <a:picLocks noChangeAspect="1"/>
        </xdr:cNvPicPr>
      </xdr:nvPicPr>
      <xdr:blipFill>
        <a:blip xmlns:r="http://schemas.openxmlformats.org/officeDocument/2006/relationships" r:embed="rId111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1424</xdr:row>
      <xdr:rowOff>0</xdr:rowOff>
    </xdr:from>
    <xdr:to>
      <xdr:col>1</xdr:col>
      <xdr:colOff>1028700</xdr:colOff>
      <xdr:row>1425</xdr:row>
      <xdr:rowOff>0</xdr:rowOff>
    </xdr:to>
    <xdr:pic>
      <xdr:nvPicPr>
        <xdr:cNvPr id="1971" name="Имя " descr="Descr "/>
        <xdr:cNvPicPr>
          <a:picLocks noChangeAspect="1"/>
        </xdr:cNvPicPr>
      </xdr:nvPicPr>
      <xdr:blipFill>
        <a:blip xmlns:r="http://schemas.openxmlformats.org/officeDocument/2006/relationships" r:embed="rId111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1425</xdr:row>
      <xdr:rowOff>0</xdr:rowOff>
    </xdr:from>
    <xdr:to>
      <xdr:col>1</xdr:col>
      <xdr:colOff>1028700</xdr:colOff>
      <xdr:row>1426</xdr:row>
      <xdr:rowOff>0</xdr:rowOff>
    </xdr:to>
    <xdr:pic>
      <xdr:nvPicPr>
        <xdr:cNvPr id="1972" name="Имя " descr="Descr "/>
        <xdr:cNvPicPr>
          <a:picLocks noChangeAspect="1"/>
        </xdr:cNvPicPr>
      </xdr:nvPicPr>
      <xdr:blipFill>
        <a:blip xmlns:r="http://schemas.openxmlformats.org/officeDocument/2006/relationships" r:embed="rId111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1426</xdr:row>
      <xdr:rowOff>0</xdr:rowOff>
    </xdr:from>
    <xdr:to>
      <xdr:col>1</xdr:col>
      <xdr:colOff>1028700</xdr:colOff>
      <xdr:row>1427</xdr:row>
      <xdr:rowOff>0</xdr:rowOff>
    </xdr:to>
    <xdr:pic>
      <xdr:nvPicPr>
        <xdr:cNvPr id="1973" name="Имя " descr="Descr "/>
        <xdr:cNvPicPr>
          <a:picLocks noChangeAspect="1"/>
        </xdr:cNvPicPr>
      </xdr:nvPicPr>
      <xdr:blipFill>
        <a:blip xmlns:r="http://schemas.openxmlformats.org/officeDocument/2006/relationships" r:embed="rId111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1427</xdr:row>
      <xdr:rowOff>0</xdr:rowOff>
    </xdr:from>
    <xdr:to>
      <xdr:col>1</xdr:col>
      <xdr:colOff>1028700</xdr:colOff>
      <xdr:row>1428</xdr:row>
      <xdr:rowOff>0</xdr:rowOff>
    </xdr:to>
    <xdr:pic>
      <xdr:nvPicPr>
        <xdr:cNvPr id="1974" name="Имя " descr="Descr "/>
        <xdr:cNvPicPr>
          <a:picLocks noChangeAspect="1"/>
        </xdr:cNvPicPr>
      </xdr:nvPicPr>
      <xdr:blipFill>
        <a:blip xmlns:r="http://schemas.openxmlformats.org/officeDocument/2006/relationships" r:embed="rId111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1428</xdr:row>
      <xdr:rowOff>0</xdr:rowOff>
    </xdr:from>
    <xdr:to>
      <xdr:col>1</xdr:col>
      <xdr:colOff>1028700</xdr:colOff>
      <xdr:row>1429</xdr:row>
      <xdr:rowOff>0</xdr:rowOff>
    </xdr:to>
    <xdr:pic>
      <xdr:nvPicPr>
        <xdr:cNvPr id="1975" name="Имя " descr="Descr "/>
        <xdr:cNvPicPr>
          <a:picLocks noChangeAspect="1"/>
        </xdr:cNvPicPr>
      </xdr:nvPicPr>
      <xdr:blipFill>
        <a:blip xmlns:r="http://schemas.openxmlformats.org/officeDocument/2006/relationships" r:embed="rId111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1429</xdr:row>
      <xdr:rowOff>0</xdr:rowOff>
    </xdr:from>
    <xdr:to>
      <xdr:col>1</xdr:col>
      <xdr:colOff>1028700</xdr:colOff>
      <xdr:row>1430</xdr:row>
      <xdr:rowOff>0</xdr:rowOff>
    </xdr:to>
    <xdr:pic>
      <xdr:nvPicPr>
        <xdr:cNvPr id="1976" name="Имя " descr="Descr "/>
        <xdr:cNvPicPr>
          <a:picLocks noChangeAspect="1"/>
        </xdr:cNvPicPr>
      </xdr:nvPicPr>
      <xdr:blipFill>
        <a:blip xmlns:r="http://schemas.openxmlformats.org/officeDocument/2006/relationships" r:embed="rId111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1430</xdr:row>
      <xdr:rowOff>0</xdr:rowOff>
    </xdr:from>
    <xdr:to>
      <xdr:col>1</xdr:col>
      <xdr:colOff>1028700</xdr:colOff>
      <xdr:row>1431</xdr:row>
      <xdr:rowOff>0</xdr:rowOff>
    </xdr:to>
    <xdr:pic>
      <xdr:nvPicPr>
        <xdr:cNvPr id="1977" name="Имя " descr="Descr "/>
        <xdr:cNvPicPr>
          <a:picLocks noChangeAspect="1"/>
        </xdr:cNvPicPr>
      </xdr:nvPicPr>
      <xdr:blipFill>
        <a:blip xmlns:r="http://schemas.openxmlformats.org/officeDocument/2006/relationships" r:embed="rId112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1431</xdr:row>
      <xdr:rowOff>0</xdr:rowOff>
    </xdr:from>
    <xdr:to>
      <xdr:col>1</xdr:col>
      <xdr:colOff>1028700</xdr:colOff>
      <xdr:row>1432</xdr:row>
      <xdr:rowOff>0</xdr:rowOff>
    </xdr:to>
    <xdr:pic>
      <xdr:nvPicPr>
        <xdr:cNvPr id="1978" name="Имя " descr="Descr "/>
        <xdr:cNvPicPr>
          <a:picLocks noChangeAspect="1"/>
        </xdr:cNvPicPr>
      </xdr:nvPicPr>
      <xdr:blipFill>
        <a:blip xmlns:r="http://schemas.openxmlformats.org/officeDocument/2006/relationships" r:embed="rId112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1432</xdr:row>
      <xdr:rowOff>0</xdr:rowOff>
    </xdr:from>
    <xdr:to>
      <xdr:col>1</xdr:col>
      <xdr:colOff>1028700</xdr:colOff>
      <xdr:row>1433</xdr:row>
      <xdr:rowOff>0</xdr:rowOff>
    </xdr:to>
    <xdr:pic>
      <xdr:nvPicPr>
        <xdr:cNvPr id="1979" name="Имя " descr="Descr "/>
        <xdr:cNvPicPr>
          <a:picLocks noChangeAspect="1"/>
        </xdr:cNvPicPr>
      </xdr:nvPicPr>
      <xdr:blipFill>
        <a:blip xmlns:r="http://schemas.openxmlformats.org/officeDocument/2006/relationships" r:embed="rId112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1433</xdr:row>
      <xdr:rowOff>0</xdr:rowOff>
    </xdr:from>
    <xdr:to>
      <xdr:col>1</xdr:col>
      <xdr:colOff>1028700</xdr:colOff>
      <xdr:row>1434</xdr:row>
      <xdr:rowOff>0</xdr:rowOff>
    </xdr:to>
    <xdr:pic>
      <xdr:nvPicPr>
        <xdr:cNvPr id="1980" name="Имя " descr="Descr "/>
        <xdr:cNvPicPr>
          <a:picLocks noChangeAspect="1"/>
        </xdr:cNvPicPr>
      </xdr:nvPicPr>
      <xdr:blipFill>
        <a:blip xmlns:r="http://schemas.openxmlformats.org/officeDocument/2006/relationships" r:embed="rId112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1434</xdr:row>
      <xdr:rowOff>0</xdr:rowOff>
    </xdr:from>
    <xdr:to>
      <xdr:col>1</xdr:col>
      <xdr:colOff>1028700</xdr:colOff>
      <xdr:row>1435</xdr:row>
      <xdr:rowOff>0</xdr:rowOff>
    </xdr:to>
    <xdr:pic>
      <xdr:nvPicPr>
        <xdr:cNvPr id="1981" name="Имя " descr="Descr "/>
        <xdr:cNvPicPr>
          <a:picLocks noChangeAspect="1"/>
        </xdr:cNvPicPr>
      </xdr:nvPicPr>
      <xdr:blipFill>
        <a:blip xmlns:r="http://schemas.openxmlformats.org/officeDocument/2006/relationships" r:embed="rId112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1435</xdr:row>
      <xdr:rowOff>0</xdr:rowOff>
    </xdr:from>
    <xdr:to>
      <xdr:col>1</xdr:col>
      <xdr:colOff>1028700</xdr:colOff>
      <xdr:row>1436</xdr:row>
      <xdr:rowOff>0</xdr:rowOff>
    </xdr:to>
    <xdr:pic>
      <xdr:nvPicPr>
        <xdr:cNvPr id="1982" name="Имя " descr="Descr "/>
        <xdr:cNvPicPr>
          <a:picLocks noChangeAspect="1"/>
        </xdr:cNvPicPr>
      </xdr:nvPicPr>
      <xdr:blipFill>
        <a:blip xmlns:r="http://schemas.openxmlformats.org/officeDocument/2006/relationships" r:embed="rId112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1436</xdr:row>
      <xdr:rowOff>0</xdr:rowOff>
    </xdr:from>
    <xdr:to>
      <xdr:col>1</xdr:col>
      <xdr:colOff>1028700</xdr:colOff>
      <xdr:row>1437</xdr:row>
      <xdr:rowOff>0</xdr:rowOff>
    </xdr:to>
    <xdr:pic>
      <xdr:nvPicPr>
        <xdr:cNvPr id="1983" name="Имя " descr="Descr "/>
        <xdr:cNvPicPr>
          <a:picLocks noChangeAspect="1"/>
        </xdr:cNvPicPr>
      </xdr:nvPicPr>
      <xdr:blipFill>
        <a:blip xmlns:r="http://schemas.openxmlformats.org/officeDocument/2006/relationships" r:embed="rId112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1437</xdr:row>
      <xdr:rowOff>0</xdr:rowOff>
    </xdr:from>
    <xdr:to>
      <xdr:col>1</xdr:col>
      <xdr:colOff>1028700</xdr:colOff>
      <xdr:row>1438</xdr:row>
      <xdr:rowOff>0</xdr:rowOff>
    </xdr:to>
    <xdr:pic>
      <xdr:nvPicPr>
        <xdr:cNvPr id="1984" name="Имя " descr="Descr "/>
        <xdr:cNvPicPr>
          <a:picLocks noChangeAspect="1"/>
        </xdr:cNvPicPr>
      </xdr:nvPicPr>
      <xdr:blipFill>
        <a:blip xmlns:r="http://schemas.openxmlformats.org/officeDocument/2006/relationships" r:embed="rId112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1438</xdr:row>
      <xdr:rowOff>0</xdr:rowOff>
    </xdr:from>
    <xdr:to>
      <xdr:col>1</xdr:col>
      <xdr:colOff>1028700</xdr:colOff>
      <xdr:row>1439</xdr:row>
      <xdr:rowOff>0</xdr:rowOff>
    </xdr:to>
    <xdr:pic>
      <xdr:nvPicPr>
        <xdr:cNvPr id="1985" name="Имя " descr="Descr "/>
        <xdr:cNvPicPr>
          <a:picLocks noChangeAspect="1"/>
        </xdr:cNvPicPr>
      </xdr:nvPicPr>
      <xdr:blipFill>
        <a:blip xmlns:r="http://schemas.openxmlformats.org/officeDocument/2006/relationships" r:embed="rId112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1439</xdr:row>
      <xdr:rowOff>0</xdr:rowOff>
    </xdr:from>
    <xdr:to>
      <xdr:col>1</xdr:col>
      <xdr:colOff>1028700</xdr:colOff>
      <xdr:row>1440</xdr:row>
      <xdr:rowOff>0</xdr:rowOff>
    </xdr:to>
    <xdr:pic>
      <xdr:nvPicPr>
        <xdr:cNvPr id="1986" name="Имя " descr="Descr "/>
        <xdr:cNvPicPr>
          <a:picLocks noChangeAspect="1"/>
        </xdr:cNvPicPr>
      </xdr:nvPicPr>
      <xdr:blipFill>
        <a:blip xmlns:r="http://schemas.openxmlformats.org/officeDocument/2006/relationships" r:embed="rId112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1440</xdr:row>
      <xdr:rowOff>0</xdr:rowOff>
    </xdr:from>
    <xdr:to>
      <xdr:col>1</xdr:col>
      <xdr:colOff>1028700</xdr:colOff>
      <xdr:row>1441</xdr:row>
      <xdr:rowOff>0</xdr:rowOff>
    </xdr:to>
    <xdr:pic>
      <xdr:nvPicPr>
        <xdr:cNvPr id="1987" name="Имя " descr="Descr "/>
        <xdr:cNvPicPr>
          <a:picLocks noChangeAspect="1"/>
        </xdr:cNvPicPr>
      </xdr:nvPicPr>
      <xdr:blipFill>
        <a:blip xmlns:r="http://schemas.openxmlformats.org/officeDocument/2006/relationships" r:embed="rId112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1441</xdr:row>
      <xdr:rowOff>0</xdr:rowOff>
    </xdr:from>
    <xdr:to>
      <xdr:col>1</xdr:col>
      <xdr:colOff>1028700</xdr:colOff>
      <xdr:row>1442</xdr:row>
      <xdr:rowOff>0</xdr:rowOff>
    </xdr:to>
    <xdr:pic>
      <xdr:nvPicPr>
        <xdr:cNvPr id="1988" name="Имя " descr="Descr "/>
        <xdr:cNvPicPr>
          <a:picLocks noChangeAspect="1"/>
        </xdr:cNvPicPr>
      </xdr:nvPicPr>
      <xdr:blipFill>
        <a:blip xmlns:r="http://schemas.openxmlformats.org/officeDocument/2006/relationships" r:embed="rId113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1442</xdr:row>
      <xdr:rowOff>0</xdr:rowOff>
    </xdr:from>
    <xdr:to>
      <xdr:col>1</xdr:col>
      <xdr:colOff>1028700</xdr:colOff>
      <xdr:row>1443</xdr:row>
      <xdr:rowOff>0</xdr:rowOff>
    </xdr:to>
    <xdr:pic>
      <xdr:nvPicPr>
        <xdr:cNvPr id="1989" name="Имя " descr="Descr "/>
        <xdr:cNvPicPr>
          <a:picLocks noChangeAspect="1"/>
        </xdr:cNvPicPr>
      </xdr:nvPicPr>
      <xdr:blipFill>
        <a:blip xmlns:r="http://schemas.openxmlformats.org/officeDocument/2006/relationships" r:embed="rId113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1443</xdr:row>
      <xdr:rowOff>0</xdr:rowOff>
    </xdr:from>
    <xdr:to>
      <xdr:col>1</xdr:col>
      <xdr:colOff>1028700</xdr:colOff>
      <xdr:row>1444</xdr:row>
      <xdr:rowOff>0</xdr:rowOff>
    </xdr:to>
    <xdr:pic>
      <xdr:nvPicPr>
        <xdr:cNvPr id="1990" name="Имя " descr="Descr "/>
        <xdr:cNvPicPr>
          <a:picLocks noChangeAspect="1"/>
        </xdr:cNvPicPr>
      </xdr:nvPicPr>
      <xdr:blipFill>
        <a:blip xmlns:r="http://schemas.openxmlformats.org/officeDocument/2006/relationships" r:embed="rId113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1444</xdr:row>
      <xdr:rowOff>0</xdr:rowOff>
    </xdr:from>
    <xdr:to>
      <xdr:col>1</xdr:col>
      <xdr:colOff>1028700</xdr:colOff>
      <xdr:row>1445</xdr:row>
      <xdr:rowOff>0</xdr:rowOff>
    </xdr:to>
    <xdr:pic>
      <xdr:nvPicPr>
        <xdr:cNvPr id="1991" name="Имя " descr="Descr "/>
        <xdr:cNvPicPr>
          <a:picLocks noChangeAspect="1"/>
        </xdr:cNvPicPr>
      </xdr:nvPicPr>
      <xdr:blipFill>
        <a:blip xmlns:r="http://schemas.openxmlformats.org/officeDocument/2006/relationships" r:embed="rId113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1445</xdr:row>
      <xdr:rowOff>0</xdr:rowOff>
    </xdr:from>
    <xdr:to>
      <xdr:col>1</xdr:col>
      <xdr:colOff>1028700</xdr:colOff>
      <xdr:row>1446</xdr:row>
      <xdr:rowOff>0</xdr:rowOff>
    </xdr:to>
    <xdr:pic>
      <xdr:nvPicPr>
        <xdr:cNvPr id="1992" name="Имя " descr="Descr "/>
        <xdr:cNvPicPr>
          <a:picLocks noChangeAspect="1"/>
        </xdr:cNvPicPr>
      </xdr:nvPicPr>
      <xdr:blipFill>
        <a:blip xmlns:r="http://schemas.openxmlformats.org/officeDocument/2006/relationships" r:embed="rId113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1446</xdr:row>
      <xdr:rowOff>0</xdr:rowOff>
    </xdr:from>
    <xdr:to>
      <xdr:col>1</xdr:col>
      <xdr:colOff>1028700</xdr:colOff>
      <xdr:row>1447</xdr:row>
      <xdr:rowOff>0</xdr:rowOff>
    </xdr:to>
    <xdr:pic>
      <xdr:nvPicPr>
        <xdr:cNvPr id="1993" name="Имя " descr="Descr "/>
        <xdr:cNvPicPr>
          <a:picLocks noChangeAspect="1"/>
        </xdr:cNvPicPr>
      </xdr:nvPicPr>
      <xdr:blipFill>
        <a:blip xmlns:r="http://schemas.openxmlformats.org/officeDocument/2006/relationships" r:embed="rId113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1447</xdr:row>
      <xdr:rowOff>0</xdr:rowOff>
    </xdr:from>
    <xdr:to>
      <xdr:col>1</xdr:col>
      <xdr:colOff>1028700</xdr:colOff>
      <xdr:row>1448</xdr:row>
      <xdr:rowOff>0</xdr:rowOff>
    </xdr:to>
    <xdr:pic>
      <xdr:nvPicPr>
        <xdr:cNvPr id="1994" name="Имя " descr="Descr "/>
        <xdr:cNvPicPr>
          <a:picLocks noChangeAspect="1"/>
        </xdr:cNvPicPr>
      </xdr:nvPicPr>
      <xdr:blipFill>
        <a:blip xmlns:r="http://schemas.openxmlformats.org/officeDocument/2006/relationships" r:embed="rId113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1448</xdr:row>
      <xdr:rowOff>0</xdr:rowOff>
    </xdr:from>
    <xdr:to>
      <xdr:col>1</xdr:col>
      <xdr:colOff>1028700</xdr:colOff>
      <xdr:row>1449</xdr:row>
      <xdr:rowOff>0</xdr:rowOff>
    </xdr:to>
    <xdr:pic>
      <xdr:nvPicPr>
        <xdr:cNvPr id="1995" name="Имя " descr="Descr "/>
        <xdr:cNvPicPr>
          <a:picLocks noChangeAspect="1"/>
        </xdr:cNvPicPr>
      </xdr:nvPicPr>
      <xdr:blipFill>
        <a:blip xmlns:r="http://schemas.openxmlformats.org/officeDocument/2006/relationships" r:embed="rId113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1449</xdr:row>
      <xdr:rowOff>0</xdr:rowOff>
    </xdr:from>
    <xdr:to>
      <xdr:col>1</xdr:col>
      <xdr:colOff>1028700</xdr:colOff>
      <xdr:row>1450</xdr:row>
      <xdr:rowOff>0</xdr:rowOff>
    </xdr:to>
    <xdr:pic>
      <xdr:nvPicPr>
        <xdr:cNvPr id="1996" name="Имя " descr="Descr "/>
        <xdr:cNvPicPr>
          <a:picLocks noChangeAspect="1"/>
        </xdr:cNvPicPr>
      </xdr:nvPicPr>
      <xdr:blipFill>
        <a:blip xmlns:r="http://schemas.openxmlformats.org/officeDocument/2006/relationships" r:embed="rId113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1450</xdr:row>
      <xdr:rowOff>0</xdr:rowOff>
    </xdr:from>
    <xdr:to>
      <xdr:col>1</xdr:col>
      <xdr:colOff>1028700</xdr:colOff>
      <xdr:row>1451</xdr:row>
      <xdr:rowOff>0</xdr:rowOff>
    </xdr:to>
    <xdr:pic>
      <xdr:nvPicPr>
        <xdr:cNvPr id="1997" name="Имя " descr="Descr "/>
        <xdr:cNvPicPr>
          <a:picLocks noChangeAspect="1"/>
        </xdr:cNvPicPr>
      </xdr:nvPicPr>
      <xdr:blipFill>
        <a:blip xmlns:r="http://schemas.openxmlformats.org/officeDocument/2006/relationships" r:embed="rId113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1451</xdr:row>
      <xdr:rowOff>0</xdr:rowOff>
    </xdr:from>
    <xdr:to>
      <xdr:col>1</xdr:col>
      <xdr:colOff>1028700</xdr:colOff>
      <xdr:row>1452</xdr:row>
      <xdr:rowOff>0</xdr:rowOff>
    </xdr:to>
    <xdr:pic>
      <xdr:nvPicPr>
        <xdr:cNvPr id="1998" name="Имя " descr="Descr "/>
        <xdr:cNvPicPr>
          <a:picLocks noChangeAspect="1"/>
        </xdr:cNvPicPr>
      </xdr:nvPicPr>
      <xdr:blipFill>
        <a:blip xmlns:r="http://schemas.openxmlformats.org/officeDocument/2006/relationships" r:embed="rId113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1452</xdr:row>
      <xdr:rowOff>0</xdr:rowOff>
    </xdr:from>
    <xdr:to>
      <xdr:col>1</xdr:col>
      <xdr:colOff>1028700</xdr:colOff>
      <xdr:row>1453</xdr:row>
      <xdr:rowOff>0</xdr:rowOff>
    </xdr:to>
    <xdr:pic>
      <xdr:nvPicPr>
        <xdr:cNvPr id="1999" name="Имя " descr="Descr "/>
        <xdr:cNvPicPr>
          <a:picLocks noChangeAspect="1"/>
        </xdr:cNvPicPr>
      </xdr:nvPicPr>
      <xdr:blipFill>
        <a:blip xmlns:r="http://schemas.openxmlformats.org/officeDocument/2006/relationships" r:embed="rId113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1453</xdr:row>
      <xdr:rowOff>0</xdr:rowOff>
    </xdr:from>
    <xdr:to>
      <xdr:col>1</xdr:col>
      <xdr:colOff>1028700</xdr:colOff>
      <xdr:row>1454</xdr:row>
      <xdr:rowOff>0</xdr:rowOff>
    </xdr:to>
    <xdr:pic>
      <xdr:nvPicPr>
        <xdr:cNvPr id="2000" name="Имя " descr="Descr "/>
        <xdr:cNvPicPr>
          <a:picLocks noChangeAspect="1"/>
        </xdr:cNvPicPr>
      </xdr:nvPicPr>
      <xdr:blipFill>
        <a:blip xmlns:r="http://schemas.openxmlformats.org/officeDocument/2006/relationships" r:embed="rId113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1454</xdr:row>
      <xdr:rowOff>0</xdr:rowOff>
    </xdr:from>
    <xdr:to>
      <xdr:col>1</xdr:col>
      <xdr:colOff>1028700</xdr:colOff>
      <xdr:row>1455</xdr:row>
      <xdr:rowOff>0</xdr:rowOff>
    </xdr:to>
    <xdr:pic>
      <xdr:nvPicPr>
        <xdr:cNvPr id="2001" name="Имя " descr="Descr "/>
        <xdr:cNvPicPr>
          <a:picLocks noChangeAspect="1"/>
        </xdr:cNvPicPr>
      </xdr:nvPicPr>
      <xdr:blipFill>
        <a:blip xmlns:r="http://schemas.openxmlformats.org/officeDocument/2006/relationships" r:embed="rId113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1455</xdr:row>
      <xdr:rowOff>0</xdr:rowOff>
    </xdr:from>
    <xdr:to>
      <xdr:col>1</xdr:col>
      <xdr:colOff>1028700</xdr:colOff>
      <xdr:row>1456</xdr:row>
      <xdr:rowOff>0</xdr:rowOff>
    </xdr:to>
    <xdr:pic>
      <xdr:nvPicPr>
        <xdr:cNvPr id="2002" name="Имя " descr="Descr "/>
        <xdr:cNvPicPr>
          <a:picLocks noChangeAspect="1"/>
        </xdr:cNvPicPr>
      </xdr:nvPicPr>
      <xdr:blipFill>
        <a:blip xmlns:r="http://schemas.openxmlformats.org/officeDocument/2006/relationships" r:embed="rId113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1457</xdr:row>
      <xdr:rowOff>0</xdr:rowOff>
    </xdr:from>
    <xdr:to>
      <xdr:col>1</xdr:col>
      <xdr:colOff>1028700</xdr:colOff>
      <xdr:row>1458</xdr:row>
      <xdr:rowOff>0</xdr:rowOff>
    </xdr:to>
    <xdr:pic>
      <xdr:nvPicPr>
        <xdr:cNvPr id="2003" name="Имя " descr="Descr "/>
        <xdr:cNvPicPr>
          <a:picLocks noChangeAspect="1"/>
        </xdr:cNvPicPr>
      </xdr:nvPicPr>
      <xdr:blipFill>
        <a:blip xmlns:r="http://schemas.openxmlformats.org/officeDocument/2006/relationships" r:embed="rId113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1458</xdr:row>
      <xdr:rowOff>0</xdr:rowOff>
    </xdr:from>
    <xdr:to>
      <xdr:col>1</xdr:col>
      <xdr:colOff>1028700</xdr:colOff>
      <xdr:row>1459</xdr:row>
      <xdr:rowOff>0</xdr:rowOff>
    </xdr:to>
    <xdr:pic>
      <xdr:nvPicPr>
        <xdr:cNvPr id="2004" name="Имя " descr="Descr "/>
        <xdr:cNvPicPr>
          <a:picLocks noChangeAspect="1"/>
        </xdr:cNvPicPr>
      </xdr:nvPicPr>
      <xdr:blipFill>
        <a:blip xmlns:r="http://schemas.openxmlformats.org/officeDocument/2006/relationships" r:embed="rId114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1459</xdr:row>
      <xdr:rowOff>0</xdr:rowOff>
    </xdr:from>
    <xdr:to>
      <xdr:col>1</xdr:col>
      <xdr:colOff>1028700</xdr:colOff>
      <xdr:row>1460</xdr:row>
      <xdr:rowOff>0</xdr:rowOff>
    </xdr:to>
    <xdr:pic>
      <xdr:nvPicPr>
        <xdr:cNvPr id="2005" name="Имя " descr="Descr "/>
        <xdr:cNvPicPr>
          <a:picLocks noChangeAspect="1"/>
        </xdr:cNvPicPr>
      </xdr:nvPicPr>
      <xdr:blipFill>
        <a:blip xmlns:r="http://schemas.openxmlformats.org/officeDocument/2006/relationships" r:embed="rId114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1460</xdr:row>
      <xdr:rowOff>0</xdr:rowOff>
    </xdr:from>
    <xdr:to>
      <xdr:col>1</xdr:col>
      <xdr:colOff>1028700</xdr:colOff>
      <xdr:row>1461</xdr:row>
      <xdr:rowOff>0</xdr:rowOff>
    </xdr:to>
    <xdr:pic>
      <xdr:nvPicPr>
        <xdr:cNvPr id="2006" name="Имя " descr="Descr "/>
        <xdr:cNvPicPr>
          <a:picLocks noChangeAspect="1"/>
        </xdr:cNvPicPr>
      </xdr:nvPicPr>
      <xdr:blipFill>
        <a:blip xmlns:r="http://schemas.openxmlformats.org/officeDocument/2006/relationships" r:embed="rId114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1461</xdr:row>
      <xdr:rowOff>0</xdr:rowOff>
    </xdr:from>
    <xdr:to>
      <xdr:col>1</xdr:col>
      <xdr:colOff>1028700</xdr:colOff>
      <xdr:row>1462</xdr:row>
      <xdr:rowOff>0</xdr:rowOff>
    </xdr:to>
    <xdr:pic>
      <xdr:nvPicPr>
        <xdr:cNvPr id="2007" name="Имя " descr="Descr "/>
        <xdr:cNvPicPr>
          <a:picLocks noChangeAspect="1"/>
        </xdr:cNvPicPr>
      </xdr:nvPicPr>
      <xdr:blipFill>
        <a:blip xmlns:r="http://schemas.openxmlformats.org/officeDocument/2006/relationships" r:embed="rId114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1462</xdr:row>
      <xdr:rowOff>0</xdr:rowOff>
    </xdr:from>
    <xdr:to>
      <xdr:col>1</xdr:col>
      <xdr:colOff>1028700</xdr:colOff>
      <xdr:row>1463</xdr:row>
      <xdr:rowOff>0</xdr:rowOff>
    </xdr:to>
    <xdr:pic>
      <xdr:nvPicPr>
        <xdr:cNvPr id="2008" name="Имя " descr="Descr "/>
        <xdr:cNvPicPr>
          <a:picLocks noChangeAspect="1"/>
        </xdr:cNvPicPr>
      </xdr:nvPicPr>
      <xdr:blipFill>
        <a:blip xmlns:r="http://schemas.openxmlformats.org/officeDocument/2006/relationships" r:embed="rId114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1463</xdr:row>
      <xdr:rowOff>0</xdr:rowOff>
    </xdr:from>
    <xdr:to>
      <xdr:col>1</xdr:col>
      <xdr:colOff>1028700</xdr:colOff>
      <xdr:row>1464</xdr:row>
      <xdr:rowOff>0</xdr:rowOff>
    </xdr:to>
    <xdr:pic>
      <xdr:nvPicPr>
        <xdr:cNvPr id="2009" name="Имя " descr="Descr "/>
        <xdr:cNvPicPr>
          <a:picLocks noChangeAspect="1"/>
        </xdr:cNvPicPr>
      </xdr:nvPicPr>
      <xdr:blipFill>
        <a:blip xmlns:r="http://schemas.openxmlformats.org/officeDocument/2006/relationships" r:embed="rId114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1464</xdr:row>
      <xdr:rowOff>0</xdr:rowOff>
    </xdr:from>
    <xdr:to>
      <xdr:col>1</xdr:col>
      <xdr:colOff>1028700</xdr:colOff>
      <xdr:row>1465</xdr:row>
      <xdr:rowOff>0</xdr:rowOff>
    </xdr:to>
    <xdr:pic>
      <xdr:nvPicPr>
        <xdr:cNvPr id="2010" name="Имя " descr="Descr "/>
        <xdr:cNvPicPr>
          <a:picLocks noChangeAspect="1"/>
        </xdr:cNvPicPr>
      </xdr:nvPicPr>
      <xdr:blipFill>
        <a:blip xmlns:r="http://schemas.openxmlformats.org/officeDocument/2006/relationships" r:embed="rId114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1465</xdr:row>
      <xdr:rowOff>0</xdr:rowOff>
    </xdr:from>
    <xdr:to>
      <xdr:col>1</xdr:col>
      <xdr:colOff>1028700</xdr:colOff>
      <xdr:row>1466</xdr:row>
      <xdr:rowOff>0</xdr:rowOff>
    </xdr:to>
    <xdr:pic>
      <xdr:nvPicPr>
        <xdr:cNvPr id="2011" name="Имя " descr="Descr "/>
        <xdr:cNvPicPr>
          <a:picLocks noChangeAspect="1"/>
        </xdr:cNvPicPr>
      </xdr:nvPicPr>
      <xdr:blipFill>
        <a:blip xmlns:r="http://schemas.openxmlformats.org/officeDocument/2006/relationships" r:embed="rId114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1466</xdr:row>
      <xdr:rowOff>0</xdr:rowOff>
    </xdr:from>
    <xdr:to>
      <xdr:col>1</xdr:col>
      <xdr:colOff>1028700</xdr:colOff>
      <xdr:row>1467</xdr:row>
      <xdr:rowOff>0</xdr:rowOff>
    </xdr:to>
    <xdr:pic>
      <xdr:nvPicPr>
        <xdr:cNvPr id="2012" name="Имя " descr="Descr "/>
        <xdr:cNvPicPr>
          <a:picLocks noChangeAspect="1"/>
        </xdr:cNvPicPr>
      </xdr:nvPicPr>
      <xdr:blipFill>
        <a:blip xmlns:r="http://schemas.openxmlformats.org/officeDocument/2006/relationships" r:embed="rId114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1467</xdr:row>
      <xdr:rowOff>0</xdr:rowOff>
    </xdr:from>
    <xdr:to>
      <xdr:col>1</xdr:col>
      <xdr:colOff>1028700</xdr:colOff>
      <xdr:row>1468</xdr:row>
      <xdr:rowOff>0</xdr:rowOff>
    </xdr:to>
    <xdr:pic>
      <xdr:nvPicPr>
        <xdr:cNvPr id="2013" name="Имя " descr="Descr "/>
        <xdr:cNvPicPr>
          <a:picLocks noChangeAspect="1"/>
        </xdr:cNvPicPr>
      </xdr:nvPicPr>
      <xdr:blipFill>
        <a:blip xmlns:r="http://schemas.openxmlformats.org/officeDocument/2006/relationships" r:embed="rId114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1468</xdr:row>
      <xdr:rowOff>0</xdr:rowOff>
    </xdr:from>
    <xdr:to>
      <xdr:col>1</xdr:col>
      <xdr:colOff>1028700</xdr:colOff>
      <xdr:row>1469</xdr:row>
      <xdr:rowOff>0</xdr:rowOff>
    </xdr:to>
    <xdr:pic>
      <xdr:nvPicPr>
        <xdr:cNvPr id="2014" name="Имя " descr="Descr "/>
        <xdr:cNvPicPr>
          <a:picLocks noChangeAspect="1"/>
        </xdr:cNvPicPr>
      </xdr:nvPicPr>
      <xdr:blipFill>
        <a:blip xmlns:r="http://schemas.openxmlformats.org/officeDocument/2006/relationships" r:embed="rId114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1469</xdr:row>
      <xdr:rowOff>0</xdr:rowOff>
    </xdr:from>
    <xdr:to>
      <xdr:col>1</xdr:col>
      <xdr:colOff>1028700</xdr:colOff>
      <xdr:row>1470</xdr:row>
      <xdr:rowOff>0</xdr:rowOff>
    </xdr:to>
    <xdr:pic>
      <xdr:nvPicPr>
        <xdr:cNvPr id="2015" name="Имя " descr="Descr "/>
        <xdr:cNvPicPr>
          <a:picLocks noChangeAspect="1"/>
        </xdr:cNvPicPr>
      </xdr:nvPicPr>
      <xdr:blipFill>
        <a:blip xmlns:r="http://schemas.openxmlformats.org/officeDocument/2006/relationships" r:embed="rId115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1470</xdr:row>
      <xdr:rowOff>0</xdr:rowOff>
    </xdr:from>
    <xdr:to>
      <xdr:col>1</xdr:col>
      <xdr:colOff>1028700</xdr:colOff>
      <xdr:row>1471</xdr:row>
      <xdr:rowOff>0</xdr:rowOff>
    </xdr:to>
    <xdr:pic>
      <xdr:nvPicPr>
        <xdr:cNvPr id="2016" name="Имя " descr="Descr "/>
        <xdr:cNvPicPr>
          <a:picLocks noChangeAspect="1"/>
        </xdr:cNvPicPr>
      </xdr:nvPicPr>
      <xdr:blipFill>
        <a:blip xmlns:r="http://schemas.openxmlformats.org/officeDocument/2006/relationships" r:embed="rId115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1471</xdr:row>
      <xdr:rowOff>0</xdr:rowOff>
    </xdr:from>
    <xdr:to>
      <xdr:col>1</xdr:col>
      <xdr:colOff>1028700</xdr:colOff>
      <xdr:row>1472</xdr:row>
      <xdr:rowOff>0</xdr:rowOff>
    </xdr:to>
    <xdr:pic>
      <xdr:nvPicPr>
        <xdr:cNvPr id="2017" name="Имя " descr="Descr "/>
        <xdr:cNvPicPr>
          <a:picLocks noChangeAspect="1"/>
        </xdr:cNvPicPr>
      </xdr:nvPicPr>
      <xdr:blipFill>
        <a:blip xmlns:r="http://schemas.openxmlformats.org/officeDocument/2006/relationships" r:embed="rId115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1472</xdr:row>
      <xdr:rowOff>0</xdr:rowOff>
    </xdr:from>
    <xdr:to>
      <xdr:col>1</xdr:col>
      <xdr:colOff>1028700</xdr:colOff>
      <xdr:row>1473</xdr:row>
      <xdr:rowOff>0</xdr:rowOff>
    </xdr:to>
    <xdr:pic>
      <xdr:nvPicPr>
        <xdr:cNvPr id="2018" name="Имя " descr="Descr "/>
        <xdr:cNvPicPr>
          <a:picLocks noChangeAspect="1"/>
        </xdr:cNvPicPr>
      </xdr:nvPicPr>
      <xdr:blipFill>
        <a:blip xmlns:r="http://schemas.openxmlformats.org/officeDocument/2006/relationships" r:embed="rId115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1473</xdr:row>
      <xdr:rowOff>0</xdr:rowOff>
    </xdr:from>
    <xdr:to>
      <xdr:col>1</xdr:col>
      <xdr:colOff>1028700</xdr:colOff>
      <xdr:row>1474</xdr:row>
      <xdr:rowOff>0</xdr:rowOff>
    </xdr:to>
    <xdr:pic>
      <xdr:nvPicPr>
        <xdr:cNvPr id="2019" name="Имя " descr="Descr "/>
        <xdr:cNvPicPr>
          <a:picLocks noChangeAspect="1"/>
        </xdr:cNvPicPr>
      </xdr:nvPicPr>
      <xdr:blipFill>
        <a:blip xmlns:r="http://schemas.openxmlformats.org/officeDocument/2006/relationships" r:embed="rId115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1474</xdr:row>
      <xdr:rowOff>0</xdr:rowOff>
    </xdr:from>
    <xdr:to>
      <xdr:col>1</xdr:col>
      <xdr:colOff>1028700</xdr:colOff>
      <xdr:row>1475</xdr:row>
      <xdr:rowOff>0</xdr:rowOff>
    </xdr:to>
    <xdr:pic>
      <xdr:nvPicPr>
        <xdr:cNvPr id="2020" name="Имя " descr="Descr "/>
        <xdr:cNvPicPr>
          <a:picLocks noChangeAspect="1"/>
        </xdr:cNvPicPr>
      </xdr:nvPicPr>
      <xdr:blipFill>
        <a:blip xmlns:r="http://schemas.openxmlformats.org/officeDocument/2006/relationships" r:embed="rId115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1475</xdr:row>
      <xdr:rowOff>0</xdr:rowOff>
    </xdr:from>
    <xdr:to>
      <xdr:col>1</xdr:col>
      <xdr:colOff>1028700</xdr:colOff>
      <xdr:row>1476</xdr:row>
      <xdr:rowOff>0</xdr:rowOff>
    </xdr:to>
    <xdr:pic>
      <xdr:nvPicPr>
        <xdr:cNvPr id="2021" name="Имя " descr="Descr "/>
        <xdr:cNvPicPr>
          <a:picLocks noChangeAspect="1"/>
        </xdr:cNvPicPr>
      </xdr:nvPicPr>
      <xdr:blipFill>
        <a:blip xmlns:r="http://schemas.openxmlformats.org/officeDocument/2006/relationships" r:embed="rId115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1476</xdr:row>
      <xdr:rowOff>0</xdr:rowOff>
    </xdr:from>
    <xdr:to>
      <xdr:col>1</xdr:col>
      <xdr:colOff>1028700</xdr:colOff>
      <xdr:row>1477</xdr:row>
      <xdr:rowOff>0</xdr:rowOff>
    </xdr:to>
    <xdr:pic>
      <xdr:nvPicPr>
        <xdr:cNvPr id="2022" name="Имя " descr="Descr "/>
        <xdr:cNvPicPr>
          <a:picLocks noChangeAspect="1"/>
        </xdr:cNvPicPr>
      </xdr:nvPicPr>
      <xdr:blipFill>
        <a:blip xmlns:r="http://schemas.openxmlformats.org/officeDocument/2006/relationships" r:embed="rId115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1477</xdr:row>
      <xdr:rowOff>0</xdr:rowOff>
    </xdr:from>
    <xdr:to>
      <xdr:col>1</xdr:col>
      <xdr:colOff>1028700</xdr:colOff>
      <xdr:row>1478</xdr:row>
      <xdr:rowOff>0</xdr:rowOff>
    </xdr:to>
    <xdr:pic>
      <xdr:nvPicPr>
        <xdr:cNvPr id="2023" name="Имя " descr="Descr "/>
        <xdr:cNvPicPr>
          <a:picLocks noChangeAspect="1"/>
        </xdr:cNvPicPr>
      </xdr:nvPicPr>
      <xdr:blipFill>
        <a:blip xmlns:r="http://schemas.openxmlformats.org/officeDocument/2006/relationships" r:embed="rId115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1478</xdr:row>
      <xdr:rowOff>0</xdr:rowOff>
    </xdr:from>
    <xdr:to>
      <xdr:col>1</xdr:col>
      <xdr:colOff>1028700</xdr:colOff>
      <xdr:row>1479</xdr:row>
      <xdr:rowOff>0</xdr:rowOff>
    </xdr:to>
    <xdr:pic>
      <xdr:nvPicPr>
        <xdr:cNvPr id="2024" name="Имя " descr="Descr "/>
        <xdr:cNvPicPr>
          <a:picLocks noChangeAspect="1"/>
        </xdr:cNvPicPr>
      </xdr:nvPicPr>
      <xdr:blipFill>
        <a:blip xmlns:r="http://schemas.openxmlformats.org/officeDocument/2006/relationships" r:embed="rId115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1479</xdr:row>
      <xdr:rowOff>0</xdr:rowOff>
    </xdr:from>
    <xdr:to>
      <xdr:col>1</xdr:col>
      <xdr:colOff>1028700</xdr:colOff>
      <xdr:row>1480</xdr:row>
      <xdr:rowOff>0</xdr:rowOff>
    </xdr:to>
    <xdr:pic>
      <xdr:nvPicPr>
        <xdr:cNvPr id="2025" name="Имя " descr="Descr "/>
        <xdr:cNvPicPr>
          <a:picLocks noChangeAspect="1"/>
        </xdr:cNvPicPr>
      </xdr:nvPicPr>
      <xdr:blipFill>
        <a:blip xmlns:r="http://schemas.openxmlformats.org/officeDocument/2006/relationships" r:embed="rId116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1480</xdr:row>
      <xdr:rowOff>0</xdr:rowOff>
    </xdr:from>
    <xdr:to>
      <xdr:col>1</xdr:col>
      <xdr:colOff>1028700</xdr:colOff>
      <xdr:row>1481</xdr:row>
      <xdr:rowOff>0</xdr:rowOff>
    </xdr:to>
    <xdr:pic>
      <xdr:nvPicPr>
        <xdr:cNvPr id="2026" name="Имя " descr="Descr "/>
        <xdr:cNvPicPr>
          <a:picLocks noChangeAspect="1"/>
        </xdr:cNvPicPr>
      </xdr:nvPicPr>
      <xdr:blipFill>
        <a:blip xmlns:r="http://schemas.openxmlformats.org/officeDocument/2006/relationships" r:embed="rId116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1481</xdr:row>
      <xdr:rowOff>0</xdr:rowOff>
    </xdr:from>
    <xdr:to>
      <xdr:col>1</xdr:col>
      <xdr:colOff>1028700</xdr:colOff>
      <xdr:row>1482</xdr:row>
      <xdr:rowOff>0</xdr:rowOff>
    </xdr:to>
    <xdr:pic>
      <xdr:nvPicPr>
        <xdr:cNvPr id="2027" name="Имя " descr="Descr "/>
        <xdr:cNvPicPr>
          <a:picLocks noChangeAspect="1"/>
        </xdr:cNvPicPr>
      </xdr:nvPicPr>
      <xdr:blipFill>
        <a:blip xmlns:r="http://schemas.openxmlformats.org/officeDocument/2006/relationships" r:embed="rId116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1482</xdr:row>
      <xdr:rowOff>0</xdr:rowOff>
    </xdr:from>
    <xdr:to>
      <xdr:col>1</xdr:col>
      <xdr:colOff>1028700</xdr:colOff>
      <xdr:row>1483</xdr:row>
      <xdr:rowOff>0</xdr:rowOff>
    </xdr:to>
    <xdr:pic>
      <xdr:nvPicPr>
        <xdr:cNvPr id="2028" name="Имя " descr="Descr "/>
        <xdr:cNvPicPr>
          <a:picLocks noChangeAspect="1"/>
        </xdr:cNvPicPr>
      </xdr:nvPicPr>
      <xdr:blipFill>
        <a:blip xmlns:r="http://schemas.openxmlformats.org/officeDocument/2006/relationships" r:embed="rId116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1483</xdr:row>
      <xdr:rowOff>0</xdr:rowOff>
    </xdr:from>
    <xdr:to>
      <xdr:col>1</xdr:col>
      <xdr:colOff>1028700</xdr:colOff>
      <xdr:row>1484</xdr:row>
      <xdr:rowOff>0</xdr:rowOff>
    </xdr:to>
    <xdr:pic>
      <xdr:nvPicPr>
        <xdr:cNvPr id="2029" name="Имя " descr="Descr "/>
        <xdr:cNvPicPr>
          <a:picLocks noChangeAspect="1"/>
        </xdr:cNvPicPr>
      </xdr:nvPicPr>
      <xdr:blipFill>
        <a:blip xmlns:r="http://schemas.openxmlformats.org/officeDocument/2006/relationships" r:embed="rId116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1484</xdr:row>
      <xdr:rowOff>0</xdr:rowOff>
    </xdr:from>
    <xdr:to>
      <xdr:col>1</xdr:col>
      <xdr:colOff>1028700</xdr:colOff>
      <xdr:row>1485</xdr:row>
      <xdr:rowOff>0</xdr:rowOff>
    </xdr:to>
    <xdr:pic>
      <xdr:nvPicPr>
        <xdr:cNvPr id="2030" name="Имя " descr="Descr "/>
        <xdr:cNvPicPr>
          <a:picLocks noChangeAspect="1"/>
        </xdr:cNvPicPr>
      </xdr:nvPicPr>
      <xdr:blipFill>
        <a:blip xmlns:r="http://schemas.openxmlformats.org/officeDocument/2006/relationships" r:embed="rId116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1485</xdr:row>
      <xdr:rowOff>0</xdr:rowOff>
    </xdr:from>
    <xdr:to>
      <xdr:col>1</xdr:col>
      <xdr:colOff>1028700</xdr:colOff>
      <xdr:row>1486</xdr:row>
      <xdr:rowOff>0</xdr:rowOff>
    </xdr:to>
    <xdr:pic>
      <xdr:nvPicPr>
        <xdr:cNvPr id="2031" name="Имя " descr="Descr "/>
        <xdr:cNvPicPr>
          <a:picLocks noChangeAspect="1"/>
        </xdr:cNvPicPr>
      </xdr:nvPicPr>
      <xdr:blipFill>
        <a:blip xmlns:r="http://schemas.openxmlformats.org/officeDocument/2006/relationships" r:embed="rId116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1486</xdr:row>
      <xdr:rowOff>0</xdr:rowOff>
    </xdr:from>
    <xdr:to>
      <xdr:col>1</xdr:col>
      <xdr:colOff>1028700</xdr:colOff>
      <xdr:row>1487</xdr:row>
      <xdr:rowOff>0</xdr:rowOff>
    </xdr:to>
    <xdr:pic>
      <xdr:nvPicPr>
        <xdr:cNvPr id="2032" name="Имя " descr="Descr "/>
        <xdr:cNvPicPr>
          <a:picLocks noChangeAspect="1"/>
        </xdr:cNvPicPr>
      </xdr:nvPicPr>
      <xdr:blipFill>
        <a:blip xmlns:r="http://schemas.openxmlformats.org/officeDocument/2006/relationships" r:embed="rId116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1487</xdr:row>
      <xdr:rowOff>0</xdr:rowOff>
    </xdr:from>
    <xdr:to>
      <xdr:col>1</xdr:col>
      <xdr:colOff>1028700</xdr:colOff>
      <xdr:row>1488</xdr:row>
      <xdr:rowOff>0</xdr:rowOff>
    </xdr:to>
    <xdr:pic>
      <xdr:nvPicPr>
        <xdr:cNvPr id="2033" name="Имя " descr="Descr "/>
        <xdr:cNvPicPr>
          <a:picLocks noChangeAspect="1"/>
        </xdr:cNvPicPr>
      </xdr:nvPicPr>
      <xdr:blipFill>
        <a:blip xmlns:r="http://schemas.openxmlformats.org/officeDocument/2006/relationships" r:embed="rId116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1488</xdr:row>
      <xdr:rowOff>0</xdr:rowOff>
    </xdr:from>
    <xdr:to>
      <xdr:col>1</xdr:col>
      <xdr:colOff>1028700</xdr:colOff>
      <xdr:row>1489</xdr:row>
      <xdr:rowOff>0</xdr:rowOff>
    </xdr:to>
    <xdr:pic>
      <xdr:nvPicPr>
        <xdr:cNvPr id="2034" name="Имя " descr="Descr "/>
        <xdr:cNvPicPr>
          <a:picLocks noChangeAspect="1"/>
        </xdr:cNvPicPr>
      </xdr:nvPicPr>
      <xdr:blipFill>
        <a:blip xmlns:r="http://schemas.openxmlformats.org/officeDocument/2006/relationships" r:embed="rId116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1489</xdr:row>
      <xdr:rowOff>0</xdr:rowOff>
    </xdr:from>
    <xdr:to>
      <xdr:col>1</xdr:col>
      <xdr:colOff>1028700</xdr:colOff>
      <xdr:row>1490</xdr:row>
      <xdr:rowOff>0</xdr:rowOff>
    </xdr:to>
    <xdr:pic>
      <xdr:nvPicPr>
        <xdr:cNvPr id="2035" name="Имя " descr="Descr "/>
        <xdr:cNvPicPr>
          <a:picLocks noChangeAspect="1"/>
        </xdr:cNvPicPr>
      </xdr:nvPicPr>
      <xdr:blipFill>
        <a:blip xmlns:r="http://schemas.openxmlformats.org/officeDocument/2006/relationships" r:embed="rId117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1490</xdr:row>
      <xdr:rowOff>0</xdr:rowOff>
    </xdr:from>
    <xdr:to>
      <xdr:col>1</xdr:col>
      <xdr:colOff>1028700</xdr:colOff>
      <xdr:row>1491</xdr:row>
      <xdr:rowOff>0</xdr:rowOff>
    </xdr:to>
    <xdr:pic>
      <xdr:nvPicPr>
        <xdr:cNvPr id="2036" name="Имя " descr="Descr "/>
        <xdr:cNvPicPr>
          <a:picLocks noChangeAspect="1"/>
        </xdr:cNvPicPr>
      </xdr:nvPicPr>
      <xdr:blipFill>
        <a:blip xmlns:r="http://schemas.openxmlformats.org/officeDocument/2006/relationships" r:embed="rId117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1491</xdr:row>
      <xdr:rowOff>0</xdr:rowOff>
    </xdr:from>
    <xdr:to>
      <xdr:col>1</xdr:col>
      <xdr:colOff>1028700</xdr:colOff>
      <xdr:row>1492</xdr:row>
      <xdr:rowOff>0</xdr:rowOff>
    </xdr:to>
    <xdr:pic>
      <xdr:nvPicPr>
        <xdr:cNvPr id="2037" name="Имя " descr="Descr "/>
        <xdr:cNvPicPr>
          <a:picLocks noChangeAspect="1"/>
        </xdr:cNvPicPr>
      </xdr:nvPicPr>
      <xdr:blipFill>
        <a:blip xmlns:r="http://schemas.openxmlformats.org/officeDocument/2006/relationships" r:embed="rId117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1492</xdr:row>
      <xdr:rowOff>0</xdr:rowOff>
    </xdr:from>
    <xdr:to>
      <xdr:col>1</xdr:col>
      <xdr:colOff>1028700</xdr:colOff>
      <xdr:row>1493</xdr:row>
      <xdr:rowOff>0</xdr:rowOff>
    </xdr:to>
    <xdr:pic>
      <xdr:nvPicPr>
        <xdr:cNvPr id="2038" name="Имя " descr="Descr "/>
        <xdr:cNvPicPr>
          <a:picLocks noChangeAspect="1"/>
        </xdr:cNvPicPr>
      </xdr:nvPicPr>
      <xdr:blipFill>
        <a:blip xmlns:r="http://schemas.openxmlformats.org/officeDocument/2006/relationships" r:embed="rId117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1493</xdr:row>
      <xdr:rowOff>0</xdr:rowOff>
    </xdr:from>
    <xdr:to>
      <xdr:col>1</xdr:col>
      <xdr:colOff>1028700</xdr:colOff>
      <xdr:row>1494</xdr:row>
      <xdr:rowOff>0</xdr:rowOff>
    </xdr:to>
    <xdr:pic>
      <xdr:nvPicPr>
        <xdr:cNvPr id="2039" name="Имя " descr="Descr "/>
        <xdr:cNvPicPr>
          <a:picLocks noChangeAspect="1"/>
        </xdr:cNvPicPr>
      </xdr:nvPicPr>
      <xdr:blipFill>
        <a:blip xmlns:r="http://schemas.openxmlformats.org/officeDocument/2006/relationships" r:embed="rId117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1494</xdr:row>
      <xdr:rowOff>0</xdr:rowOff>
    </xdr:from>
    <xdr:to>
      <xdr:col>1</xdr:col>
      <xdr:colOff>1028700</xdr:colOff>
      <xdr:row>1495</xdr:row>
      <xdr:rowOff>0</xdr:rowOff>
    </xdr:to>
    <xdr:pic>
      <xdr:nvPicPr>
        <xdr:cNvPr id="2040" name="Имя " descr="Descr "/>
        <xdr:cNvPicPr>
          <a:picLocks noChangeAspect="1"/>
        </xdr:cNvPicPr>
      </xdr:nvPicPr>
      <xdr:blipFill>
        <a:blip xmlns:r="http://schemas.openxmlformats.org/officeDocument/2006/relationships" r:embed="rId117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1495</xdr:row>
      <xdr:rowOff>0</xdr:rowOff>
    </xdr:from>
    <xdr:to>
      <xdr:col>1</xdr:col>
      <xdr:colOff>1028700</xdr:colOff>
      <xdr:row>1496</xdr:row>
      <xdr:rowOff>0</xdr:rowOff>
    </xdr:to>
    <xdr:pic>
      <xdr:nvPicPr>
        <xdr:cNvPr id="2041" name="Имя " descr="Descr "/>
        <xdr:cNvPicPr>
          <a:picLocks noChangeAspect="1"/>
        </xdr:cNvPicPr>
      </xdr:nvPicPr>
      <xdr:blipFill>
        <a:blip xmlns:r="http://schemas.openxmlformats.org/officeDocument/2006/relationships" r:embed="rId117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1496</xdr:row>
      <xdr:rowOff>0</xdr:rowOff>
    </xdr:from>
    <xdr:to>
      <xdr:col>1</xdr:col>
      <xdr:colOff>1028700</xdr:colOff>
      <xdr:row>1497</xdr:row>
      <xdr:rowOff>0</xdr:rowOff>
    </xdr:to>
    <xdr:pic>
      <xdr:nvPicPr>
        <xdr:cNvPr id="2042" name="Имя " descr="Descr "/>
        <xdr:cNvPicPr>
          <a:picLocks noChangeAspect="1"/>
        </xdr:cNvPicPr>
      </xdr:nvPicPr>
      <xdr:blipFill>
        <a:blip xmlns:r="http://schemas.openxmlformats.org/officeDocument/2006/relationships" r:embed="rId117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1497</xdr:row>
      <xdr:rowOff>0</xdr:rowOff>
    </xdr:from>
    <xdr:to>
      <xdr:col>1</xdr:col>
      <xdr:colOff>1028700</xdr:colOff>
      <xdr:row>1498</xdr:row>
      <xdr:rowOff>0</xdr:rowOff>
    </xdr:to>
    <xdr:pic>
      <xdr:nvPicPr>
        <xdr:cNvPr id="2043" name="Имя " descr="Descr "/>
        <xdr:cNvPicPr>
          <a:picLocks noChangeAspect="1"/>
        </xdr:cNvPicPr>
      </xdr:nvPicPr>
      <xdr:blipFill>
        <a:blip xmlns:r="http://schemas.openxmlformats.org/officeDocument/2006/relationships" r:embed="rId117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1498</xdr:row>
      <xdr:rowOff>0</xdr:rowOff>
    </xdr:from>
    <xdr:to>
      <xdr:col>1</xdr:col>
      <xdr:colOff>1028700</xdr:colOff>
      <xdr:row>1499</xdr:row>
      <xdr:rowOff>0</xdr:rowOff>
    </xdr:to>
    <xdr:pic>
      <xdr:nvPicPr>
        <xdr:cNvPr id="2044" name="Имя " descr="Descr "/>
        <xdr:cNvPicPr>
          <a:picLocks noChangeAspect="1"/>
        </xdr:cNvPicPr>
      </xdr:nvPicPr>
      <xdr:blipFill>
        <a:blip xmlns:r="http://schemas.openxmlformats.org/officeDocument/2006/relationships" r:embed="rId117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1499</xdr:row>
      <xdr:rowOff>0</xdr:rowOff>
    </xdr:from>
    <xdr:to>
      <xdr:col>1</xdr:col>
      <xdr:colOff>1028700</xdr:colOff>
      <xdr:row>1500</xdr:row>
      <xdr:rowOff>0</xdr:rowOff>
    </xdr:to>
    <xdr:pic>
      <xdr:nvPicPr>
        <xdr:cNvPr id="2045" name="Имя " descr="Descr "/>
        <xdr:cNvPicPr>
          <a:picLocks noChangeAspect="1"/>
        </xdr:cNvPicPr>
      </xdr:nvPicPr>
      <xdr:blipFill>
        <a:blip xmlns:r="http://schemas.openxmlformats.org/officeDocument/2006/relationships" r:embed="rId117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1500</xdr:row>
      <xdr:rowOff>0</xdr:rowOff>
    </xdr:from>
    <xdr:to>
      <xdr:col>1</xdr:col>
      <xdr:colOff>1028700</xdr:colOff>
      <xdr:row>1501</xdr:row>
      <xdr:rowOff>0</xdr:rowOff>
    </xdr:to>
    <xdr:pic>
      <xdr:nvPicPr>
        <xdr:cNvPr id="2046" name="Имя " descr="Descr "/>
        <xdr:cNvPicPr>
          <a:picLocks noChangeAspect="1"/>
        </xdr:cNvPicPr>
      </xdr:nvPicPr>
      <xdr:blipFill>
        <a:blip xmlns:r="http://schemas.openxmlformats.org/officeDocument/2006/relationships" r:embed="rId117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1501</xdr:row>
      <xdr:rowOff>0</xdr:rowOff>
    </xdr:from>
    <xdr:to>
      <xdr:col>1</xdr:col>
      <xdr:colOff>1028700</xdr:colOff>
      <xdr:row>1502</xdr:row>
      <xdr:rowOff>0</xdr:rowOff>
    </xdr:to>
    <xdr:pic>
      <xdr:nvPicPr>
        <xdr:cNvPr id="2047" name="Имя " descr="Descr "/>
        <xdr:cNvPicPr>
          <a:picLocks noChangeAspect="1"/>
        </xdr:cNvPicPr>
      </xdr:nvPicPr>
      <xdr:blipFill>
        <a:blip xmlns:r="http://schemas.openxmlformats.org/officeDocument/2006/relationships" r:embed="rId117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1502</xdr:row>
      <xdr:rowOff>0</xdr:rowOff>
    </xdr:from>
    <xdr:to>
      <xdr:col>1</xdr:col>
      <xdr:colOff>1028700</xdr:colOff>
      <xdr:row>1503</xdr:row>
      <xdr:rowOff>0</xdr:rowOff>
    </xdr:to>
    <xdr:pic>
      <xdr:nvPicPr>
        <xdr:cNvPr id="2048" name="Имя " descr="Descr "/>
        <xdr:cNvPicPr>
          <a:picLocks noChangeAspect="1"/>
        </xdr:cNvPicPr>
      </xdr:nvPicPr>
      <xdr:blipFill>
        <a:blip xmlns:r="http://schemas.openxmlformats.org/officeDocument/2006/relationships" r:embed="rId117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1503</xdr:row>
      <xdr:rowOff>0</xdr:rowOff>
    </xdr:from>
    <xdr:to>
      <xdr:col>1</xdr:col>
      <xdr:colOff>1028700</xdr:colOff>
      <xdr:row>1504</xdr:row>
      <xdr:rowOff>0</xdr:rowOff>
    </xdr:to>
    <xdr:pic>
      <xdr:nvPicPr>
        <xdr:cNvPr id="2049" name="Имя " descr="Descr "/>
        <xdr:cNvPicPr>
          <a:picLocks noChangeAspect="1"/>
        </xdr:cNvPicPr>
      </xdr:nvPicPr>
      <xdr:blipFill>
        <a:blip xmlns:r="http://schemas.openxmlformats.org/officeDocument/2006/relationships" r:embed="rId117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1504</xdr:row>
      <xdr:rowOff>0</xdr:rowOff>
    </xdr:from>
    <xdr:to>
      <xdr:col>1</xdr:col>
      <xdr:colOff>1028700</xdr:colOff>
      <xdr:row>1505</xdr:row>
      <xdr:rowOff>0</xdr:rowOff>
    </xdr:to>
    <xdr:pic>
      <xdr:nvPicPr>
        <xdr:cNvPr id="2050" name="Имя " descr="Descr "/>
        <xdr:cNvPicPr>
          <a:picLocks noChangeAspect="1"/>
        </xdr:cNvPicPr>
      </xdr:nvPicPr>
      <xdr:blipFill>
        <a:blip xmlns:r="http://schemas.openxmlformats.org/officeDocument/2006/relationships" r:embed="rId118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1505</xdr:row>
      <xdr:rowOff>0</xdr:rowOff>
    </xdr:from>
    <xdr:to>
      <xdr:col>1</xdr:col>
      <xdr:colOff>1028700</xdr:colOff>
      <xdr:row>1506</xdr:row>
      <xdr:rowOff>0</xdr:rowOff>
    </xdr:to>
    <xdr:pic>
      <xdr:nvPicPr>
        <xdr:cNvPr id="2051" name="Имя " descr="Descr "/>
        <xdr:cNvPicPr>
          <a:picLocks noChangeAspect="1"/>
        </xdr:cNvPicPr>
      </xdr:nvPicPr>
      <xdr:blipFill>
        <a:blip xmlns:r="http://schemas.openxmlformats.org/officeDocument/2006/relationships" r:embed="rId118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1506</xdr:row>
      <xdr:rowOff>0</xdr:rowOff>
    </xdr:from>
    <xdr:to>
      <xdr:col>1</xdr:col>
      <xdr:colOff>1028700</xdr:colOff>
      <xdr:row>1507</xdr:row>
      <xdr:rowOff>0</xdr:rowOff>
    </xdr:to>
    <xdr:pic>
      <xdr:nvPicPr>
        <xdr:cNvPr id="2052" name="Имя " descr="Descr "/>
        <xdr:cNvPicPr>
          <a:picLocks noChangeAspect="1"/>
        </xdr:cNvPicPr>
      </xdr:nvPicPr>
      <xdr:blipFill>
        <a:blip xmlns:r="http://schemas.openxmlformats.org/officeDocument/2006/relationships" r:embed="rId118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1507</xdr:row>
      <xdr:rowOff>0</xdr:rowOff>
    </xdr:from>
    <xdr:to>
      <xdr:col>1</xdr:col>
      <xdr:colOff>1028700</xdr:colOff>
      <xdr:row>1508</xdr:row>
      <xdr:rowOff>0</xdr:rowOff>
    </xdr:to>
    <xdr:pic>
      <xdr:nvPicPr>
        <xdr:cNvPr id="2053" name="Имя " descr="Descr "/>
        <xdr:cNvPicPr>
          <a:picLocks noChangeAspect="1"/>
        </xdr:cNvPicPr>
      </xdr:nvPicPr>
      <xdr:blipFill>
        <a:blip xmlns:r="http://schemas.openxmlformats.org/officeDocument/2006/relationships" r:embed="rId118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1508</xdr:row>
      <xdr:rowOff>0</xdr:rowOff>
    </xdr:from>
    <xdr:to>
      <xdr:col>1</xdr:col>
      <xdr:colOff>1028700</xdr:colOff>
      <xdr:row>1509</xdr:row>
      <xdr:rowOff>0</xdr:rowOff>
    </xdr:to>
    <xdr:pic>
      <xdr:nvPicPr>
        <xdr:cNvPr id="2054" name="Имя " descr="Descr "/>
        <xdr:cNvPicPr>
          <a:picLocks noChangeAspect="1"/>
        </xdr:cNvPicPr>
      </xdr:nvPicPr>
      <xdr:blipFill>
        <a:blip xmlns:r="http://schemas.openxmlformats.org/officeDocument/2006/relationships" r:embed="rId118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1509</xdr:row>
      <xdr:rowOff>0</xdr:rowOff>
    </xdr:from>
    <xdr:to>
      <xdr:col>1</xdr:col>
      <xdr:colOff>1028700</xdr:colOff>
      <xdr:row>1510</xdr:row>
      <xdr:rowOff>0</xdr:rowOff>
    </xdr:to>
    <xdr:pic>
      <xdr:nvPicPr>
        <xdr:cNvPr id="2055" name="Имя " descr="Descr "/>
        <xdr:cNvPicPr>
          <a:picLocks noChangeAspect="1"/>
        </xdr:cNvPicPr>
      </xdr:nvPicPr>
      <xdr:blipFill>
        <a:blip xmlns:r="http://schemas.openxmlformats.org/officeDocument/2006/relationships" r:embed="rId118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1510</xdr:row>
      <xdr:rowOff>0</xdr:rowOff>
    </xdr:from>
    <xdr:to>
      <xdr:col>1</xdr:col>
      <xdr:colOff>1028700</xdr:colOff>
      <xdr:row>1511</xdr:row>
      <xdr:rowOff>0</xdr:rowOff>
    </xdr:to>
    <xdr:pic>
      <xdr:nvPicPr>
        <xdr:cNvPr id="2056" name="Имя " descr="Descr "/>
        <xdr:cNvPicPr>
          <a:picLocks noChangeAspect="1"/>
        </xdr:cNvPicPr>
      </xdr:nvPicPr>
      <xdr:blipFill>
        <a:blip xmlns:r="http://schemas.openxmlformats.org/officeDocument/2006/relationships" r:embed="rId118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1511</xdr:row>
      <xdr:rowOff>0</xdr:rowOff>
    </xdr:from>
    <xdr:to>
      <xdr:col>1</xdr:col>
      <xdr:colOff>1028700</xdr:colOff>
      <xdr:row>1512</xdr:row>
      <xdr:rowOff>0</xdr:rowOff>
    </xdr:to>
    <xdr:pic>
      <xdr:nvPicPr>
        <xdr:cNvPr id="2057" name="Имя " descr="Descr "/>
        <xdr:cNvPicPr>
          <a:picLocks noChangeAspect="1"/>
        </xdr:cNvPicPr>
      </xdr:nvPicPr>
      <xdr:blipFill>
        <a:blip xmlns:r="http://schemas.openxmlformats.org/officeDocument/2006/relationships" r:embed="rId118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1512</xdr:row>
      <xdr:rowOff>0</xdr:rowOff>
    </xdr:from>
    <xdr:to>
      <xdr:col>1</xdr:col>
      <xdr:colOff>1028700</xdr:colOff>
      <xdr:row>1513</xdr:row>
      <xdr:rowOff>0</xdr:rowOff>
    </xdr:to>
    <xdr:pic>
      <xdr:nvPicPr>
        <xdr:cNvPr id="2058" name="Имя " descr="Descr "/>
        <xdr:cNvPicPr>
          <a:picLocks noChangeAspect="1"/>
        </xdr:cNvPicPr>
      </xdr:nvPicPr>
      <xdr:blipFill>
        <a:blip xmlns:r="http://schemas.openxmlformats.org/officeDocument/2006/relationships" r:embed="rId118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1513</xdr:row>
      <xdr:rowOff>0</xdr:rowOff>
    </xdr:from>
    <xdr:to>
      <xdr:col>1</xdr:col>
      <xdr:colOff>1028700</xdr:colOff>
      <xdr:row>1514</xdr:row>
      <xdr:rowOff>0</xdr:rowOff>
    </xdr:to>
    <xdr:pic>
      <xdr:nvPicPr>
        <xdr:cNvPr id="2059" name="Имя " descr="Descr "/>
        <xdr:cNvPicPr>
          <a:picLocks noChangeAspect="1"/>
        </xdr:cNvPicPr>
      </xdr:nvPicPr>
      <xdr:blipFill>
        <a:blip xmlns:r="http://schemas.openxmlformats.org/officeDocument/2006/relationships" r:embed="rId118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1514</xdr:row>
      <xdr:rowOff>0</xdr:rowOff>
    </xdr:from>
    <xdr:to>
      <xdr:col>1</xdr:col>
      <xdr:colOff>1028700</xdr:colOff>
      <xdr:row>1515</xdr:row>
      <xdr:rowOff>0</xdr:rowOff>
    </xdr:to>
    <xdr:pic>
      <xdr:nvPicPr>
        <xdr:cNvPr id="2060" name="Имя " descr="Descr "/>
        <xdr:cNvPicPr>
          <a:picLocks noChangeAspect="1"/>
        </xdr:cNvPicPr>
      </xdr:nvPicPr>
      <xdr:blipFill>
        <a:blip xmlns:r="http://schemas.openxmlformats.org/officeDocument/2006/relationships" r:embed="rId119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1515</xdr:row>
      <xdr:rowOff>0</xdr:rowOff>
    </xdr:from>
    <xdr:to>
      <xdr:col>1</xdr:col>
      <xdr:colOff>1028700</xdr:colOff>
      <xdr:row>1516</xdr:row>
      <xdr:rowOff>0</xdr:rowOff>
    </xdr:to>
    <xdr:pic>
      <xdr:nvPicPr>
        <xdr:cNvPr id="2061" name="Имя " descr="Descr "/>
        <xdr:cNvPicPr>
          <a:picLocks noChangeAspect="1"/>
        </xdr:cNvPicPr>
      </xdr:nvPicPr>
      <xdr:blipFill>
        <a:blip xmlns:r="http://schemas.openxmlformats.org/officeDocument/2006/relationships" r:embed="rId119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1516</xdr:row>
      <xdr:rowOff>0</xdr:rowOff>
    </xdr:from>
    <xdr:to>
      <xdr:col>1</xdr:col>
      <xdr:colOff>1028700</xdr:colOff>
      <xdr:row>1517</xdr:row>
      <xdr:rowOff>0</xdr:rowOff>
    </xdr:to>
    <xdr:pic>
      <xdr:nvPicPr>
        <xdr:cNvPr id="2062" name="Имя " descr="Descr "/>
        <xdr:cNvPicPr>
          <a:picLocks noChangeAspect="1"/>
        </xdr:cNvPicPr>
      </xdr:nvPicPr>
      <xdr:blipFill>
        <a:blip xmlns:r="http://schemas.openxmlformats.org/officeDocument/2006/relationships" r:embed="rId119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1517</xdr:row>
      <xdr:rowOff>0</xdr:rowOff>
    </xdr:from>
    <xdr:to>
      <xdr:col>1</xdr:col>
      <xdr:colOff>1028700</xdr:colOff>
      <xdr:row>1518</xdr:row>
      <xdr:rowOff>0</xdr:rowOff>
    </xdr:to>
    <xdr:pic>
      <xdr:nvPicPr>
        <xdr:cNvPr id="2063" name="Имя " descr="Descr "/>
        <xdr:cNvPicPr>
          <a:picLocks noChangeAspect="1"/>
        </xdr:cNvPicPr>
      </xdr:nvPicPr>
      <xdr:blipFill>
        <a:blip xmlns:r="http://schemas.openxmlformats.org/officeDocument/2006/relationships" r:embed="rId119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1518</xdr:row>
      <xdr:rowOff>0</xdr:rowOff>
    </xdr:from>
    <xdr:to>
      <xdr:col>1</xdr:col>
      <xdr:colOff>1028700</xdr:colOff>
      <xdr:row>1519</xdr:row>
      <xdr:rowOff>0</xdr:rowOff>
    </xdr:to>
    <xdr:pic>
      <xdr:nvPicPr>
        <xdr:cNvPr id="2064" name="Имя " descr="Descr "/>
        <xdr:cNvPicPr>
          <a:picLocks noChangeAspect="1"/>
        </xdr:cNvPicPr>
      </xdr:nvPicPr>
      <xdr:blipFill>
        <a:blip xmlns:r="http://schemas.openxmlformats.org/officeDocument/2006/relationships" r:embed="rId119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1519</xdr:row>
      <xdr:rowOff>0</xdr:rowOff>
    </xdr:from>
    <xdr:to>
      <xdr:col>1</xdr:col>
      <xdr:colOff>1028700</xdr:colOff>
      <xdr:row>1520</xdr:row>
      <xdr:rowOff>0</xdr:rowOff>
    </xdr:to>
    <xdr:pic>
      <xdr:nvPicPr>
        <xdr:cNvPr id="2065" name="Имя " descr="Descr "/>
        <xdr:cNvPicPr>
          <a:picLocks noChangeAspect="1"/>
        </xdr:cNvPicPr>
      </xdr:nvPicPr>
      <xdr:blipFill>
        <a:blip xmlns:r="http://schemas.openxmlformats.org/officeDocument/2006/relationships" r:embed="rId119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1520</xdr:row>
      <xdr:rowOff>0</xdr:rowOff>
    </xdr:from>
    <xdr:to>
      <xdr:col>1</xdr:col>
      <xdr:colOff>1028700</xdr:colOff>
      <xdr:row>1521</xdr:row>
      <xdr:rowOff>0</xdr:rowOff>
    </xdr:to>
    <xdr:pic>
      <xdr:nvPicPr>
        <xdr:cNvPr id="2066" name="Имя " descr="Descr "/>
        <xdr:cNvPicPr>
          <a:picLocks noChangeAspect="1"/>
        </xdr:cNvPicPr>
      </xdr:nvPicPr>
      <xdr:blipFill>
        <a:blip xmlns:r="http://schemas.openxmlformats.org/officeDocument/2006/relationships" r:embed="rId119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1521</xdr:row>
      <xdr:rowOff>0</xdr:rowOff>
    </xdr:from>
    <xdr:to>
      <xdr:col>1</xdr:col>
      <xdr:colOff>1028700</xdr:colOff>
      <xdr:row>1522</xdr:row>
      <xdr:rowOff>0</xdr:rowOff>
    </xdr:to>
    <xdr:pic>
      <xdr:nvPicPr>
        <xdr:cNvPr id="2067" name="Имя " descr="Descr "/>
        <xdr:cNvPicPr>
          <a:picLocks noChangeAspect="1"/>
        </xdr:cNvPicPr>
      </xdr:nvPicPr>
      <xdr:blipFill>
        <a:blip xmlns:r="http://schemas.openxmlformats.org/officeDocument/2006/relationships" r:embed="rId119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1522</xdr:row>
      <xdr:rowOff>0</xdr:rowOff>
    </xdr:from>
    <xdr:to>
      <xdr:col>1</xdr:col>
      <xdr:colOff>1028700</xdr:colOff>
      <xdr:row>1523</xdr:row>
      <xdr:rowOff>0</xdr:rowOff>
    </xdr:to>
    <xdr:pic>
      <xdr:nvPicPr>
        <xdr:cNvPr id="2068" name="Имя " descr="Descr "/>
        <xdr:cNvPicPr>
          <a:picLocks noChangeAspect="1"/>
        </xdr:cNvPicPr>
      </xdr:nvPicPr>
      <xdr:blipFill>
        <a:blip xmlns:r="http://schemas.openxmlformats.org/officeDocument/2006/relationships" r:embed="rId119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1523</xdr:row>
      <xdr:rowOff>0</xdr:rowOff>
    </xdr:from>
    <xdr:to>
      <xdr:col>1</xdr:col>
      <xdr:colOff>1028700</xdr:colOff>
      <xdr:row>1524</xdr:row>
      <xdr:rowOff>0</xdr:rowOff>
    </xdr:to>
    <xdr:pic>
      <xdr:nvPicPr>
        <xdr:cNvPr id="2069" name="Имя " descr="Descr "/>
        <xdr:cNvPicPr>
          <a:picLocks noChangeAspect="1"/>
        </xdr:cNvPicPr>
      </xdr:nvPicPr>
      <xdr:blipFill>
        <a:blip xmlns:r="http://schemas.openxmlformats.org/officeDocument/2006/relationships" r:embed="rId119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1524</xdr:row>
      <xdr:rowOff>0</xdr:rowOff>
    </xdr:from>
    <xdr:to>
      <xdr:col>1</xdr:col>
      <xdr:colOff>1028700</xdr:colOff>
      <xdr:row>1525</xdr:row>
      <xdr:rowOff>0</xdr:rowOff>
    </xdr:to>
    <xdr:pic>
      <xdr:nvPicPr>
        <xdr:cNvPr id="2070" name="Имя " descr="Descr "/>
        <xdr:cNvPicPr>
          <a:picLocks noChangeAspect="1"/>
        </xdr:cNvPicPr>
      </xdr:nvPicPr>
      <xdr:blipFill>
        <a:blip xmlns:r="http://schemas.openxmlformats.org/officeDocument/2006/relationships" r:embed="rId120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1525</xdr:row>
      <xdr:rowOff>0</xdr:rowOff>
    </xdr:from>
    <xdr:to>
      <xdr:col>1</xdr:col>
      <xdr:colOff>1028700</xdr:colOff>
      <xdr:row>1526</xdr:row>
      <xdr:rowOff>0</xdr:rowOff>
    </xdr:to>
    <xdr:pic>
      <xdr:nvPicPr>
        <xdr:cNvPr id="2071" name="Имя " descr="Descr "/>
        <xdr:cNvPicPr>
          <a:picLocks noChangeAspect="1"/>
        </xdr:cNvPicPr>
      </xdr:nvPicPr>
      <xdr:blipFill>
        <a:blip xmlns:r="http://schemas.openxmlformats.org/officeDocument/2006/relationships" r:embed="rId120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1526</xdr:row>
      <xdr:rowOff>0</xdr:rowOff>
    </xdr:from>
    <xdr:to>
      <xdr:col>1</xdr:col>
      <xdr:colOff>1028700</xdr:colOff>
      <xdr:row>1527</xdr:row>
      <xdr:rowOff>0</xdr:rowOff>
    </xdr:to>
    <xdr:pic>
      <xdr:nvPicPr>
        <xdr:cNvPr id="2072" name="Имя " descr="Descr "/>
        <xdr:cNvPicPr>
          <a:picLocks noChangeAspect="1"/>
        </xdr:cNvPicPr>
      </xdr:nvPicPr>
      <xdr:blipFill>
        <a:blip xmlns:r="http://schemas.openxmlformats.org/officeDocument/2006/relationships" r:embed="rId120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1527</xdr:row>
      <xdr:rowOff>0</xdr:rowOff>
    </xdr:from>
    <xdr:to>
      <xdr:col>1</xdr:col>
      <xdr:colOff>1028700</xdr:colOff>
      <xdr:row>1528</xdr:row>
      <xdr:rowOff>0</xdr:rowOff>
    </xdr:to>
    <xdr:pic>
      <xdr:nvPicPr>
        <xdr:cNvPr id="2073" name="Имя " descr="Descr "/>
        <xdr:cNvPicPr>
          <a:picLocks noChangeAspect="1"/>
        </xdr:cNvPicPr>
      </xdr:nvPicPr>
      <xdr:blipFill>
        <a:blip xmlns:r="http://schemas.openxmlformats.org/officeDocument/2006/relationships" r:embed="rId120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1528</xdr:row>
      <xdr:rowOff>0</xdr:rowOff>
    </xdr:from>
    <xdr:to>
      <xdr:col>1</xdr:col>
      <xdr:colOff>1028700</xdr:colOff>
      <xdr:row>1529</xdr:row>
      <xdr:rowOff>0</xdr:rowOff>
    </xdr:to>
    <xdr:pic>
      <xdr:nvPicPr>
        <xdr:cNvPr id="2074" name="Имя " descr="Descr "/>
        <xdr:cNvPicPr>
          <a:picLocks noChangeAspect="1"/>
        </xdr:cNvPicPr>
      </xdr:nvPicPr>
      <xdr:blipFill>
        <a:blip xmlns:r="http://schemas.openxmlformats.org/officeDocument/2006/relationships" r:embed="rId120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1529</xdr:row>
      <xdr:rowOff>0</xdr:rowOff>
    </xdr:from>
    <xdr:to>
      <xdr:col>1</xdr:col>
      <xdr:colOff>1028700</xdr:colOff>
      <xdr:row>1530</xdr:row>
      <xdr:rowOff>0</xdr:rowOff>
    </xdr:to>
    <xdr:pic>
      <xdr:nvPicPr>
        <xdr:cNvPr id="2075" name="Имя " descr="Descr "/>
        <xdr:cNvPicPr>
          <a:picLocks noChangeAspect="1"/>
        </xdr:cNvPicPr>
      </xdr:nvPicPr>
      <xdr:blipFill>
        <a:blip xmlns:r="http://schemas.openxmlformats.org/officeDocument/2006/relationships" r:embed="rId120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1530</xdr:row>
      <xdr:rowOff>0</xdr:rowOff>
    </xdr:from>
    <xdr:to>
      <xdr:col>1</xdr:col>
      <xdr:colOff>1028700</xdr:colOff>
      <xdr:row>1531</xdr:row>
      <xdr:rowOff>0</xdr:rowOff>
    </xdr:to>
    <xdr:pic>
      <xdr:nvPicPr>
        <xdr:cNvPr id="2076" name="Имя " descr="Descr "/>
        <xdr:cNvPicPr>
          <a:picLocks noChangeAspect="1"/>
        </xdr:cNvPicPr>
      </xdr:nvPicPr>
      <xdr:blipFill>
        <a:blip xmlns:r="http://schemas.openxmlformats.org/officeDocument/2006/relationships" r:embed="rId120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1531</xdr:row>
      <xdr:rowOff>0</xdr:rowOff>
    </xdr:from>
    <xdr:to>
      <xdr:col>1</xdr:col>
      <xdr:colOff>1028700</xdr:colOff>
      <xdr:row>1532</xdr:row>
      <xdr:rowOff>0</xdr:rowOff>
    </xdr:to>
    <xdr:pic>
      <xdr:nvPicPr>
        <xdr:cNvPr id="2077" name="Имя " descr="Descr "/>
        <xdr:cNvPicPr>
          <a:picLocks noChangeAspect="1"/>
        </xdr:cNvPicPr>
      </xdr:nvPicPr>
      <xdr:blipFill>
        <a:blip xmlns:r="http://schemas.openxmlformats.org/officeDocument/2006/relationships" r:embed="rId120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1532</xdr:row>
      <xdr:rowOff>0</xdr:rowOff>
    </xdr:from>
    <xdr:to>
      <xdr:col>1</xdr:col>
      <xdr:colOff>1028700</xdr:colOff>
      <xdr:row>1533</xdr:row>
      <xdr:rowOff>0</xdr:rowOff>
    </xdr:to>
    <xdr:pic>
      <xdr:nvPicPr>
        <xdr:cNvPr id="2078" name="Имя " descr="Descr "/>
        <xdr:cNvPicPr>
          <a:picLocks noChangeAspect="1"/>
        </xdr:cNvPicPr>
      </xdr:nvPicPr>
      <xdr:blipFill>
        <a:blip xmlns:r="http://schemas.openxmlformats.org/officeDocument/2006/relationships" r:embed="rId120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1533</xdr:row>
      <xdr:rowOff>0</xdr:rowOff>
    </xdr:from>
    <xdr:to>
      <xdr:col>1</xdr:col>
      <xdr:colOff>1028700</xdr:colOff>
      <xdr:row>1534</xdr:row>
      <xdr:rowOff>0</xdr:rowOff>
    </xdr:to>
    <xdr:pic>
      <xdr:nvPicPr>
        <xdr:cNvPr id="2079" name="Имя " descr="Descr "/>
        <xdr:cNvPicPr>
          <a:picLocks noChangeAspect="1"/>
        </xdr:cNvPicPr>
      </xdr:nvPicPr>
      <xdr:blipFill>
        <a:blip xmlns:r="http://schemas.openxmlformats.org/officeDocument/2006/relationships" r:embed="rId120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1534</xdr:row>
      <xdr:rowOff>0</xdr:rowOff>
    </xdr:from>
    <xdr:to>
      <xdr:col>1</xdr:col>
      <xdr:colOff>1028700</xdr:colOff>
      <xdr:row>1535</xdr:row>
      <xdr:rowOff>0</xdr:rowOff>
    </xdr:to>
    <xdr:pic>
      <xdr:nvPicPr>
        <xdr:cNvPr id="2080" name="Имя " descr="Descr "/>
        <xdr:cNvPicPr>
          <a:picLocks noChangeAspect="1"/>
        </xdr:cNvPicPr>
      </xdr:nvPicPr>
      <xdr:blipFill>
        <a:blip xmlns:r="http://schemas.openxmlformats.org/officeDocument/2006/relationships" r:embed="rId121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1535</xdr:row>
      <xdr:rowOff>0</xdr:rowOff>
    </xdr:from>
    <xdr:to>
      <xdr:col>1</xdr:col>
      <xdr:colOff>1028700</xdr:colOff>
      <xdr:row>1536</xdr:row>
      <xdr:rowOff>0</xdr:rowOff>
    </xdr:to>
    <xdr:pic>
      <xdr:nvPicPr>
        <xdr:cNvPr id="2081" name="Имя " descr="Descr "/>
        <xdr:cNvPicPr>
          <a:picLocks noChangeAspect="1"/>
        </xdr:cNvPicPr>
      </xdr:nvPicPr>
      <xdr:blipFill>
        <a:blip xmlns:r="http://schemas.openxmlformats.org/officeDocument/2006/relationships" r:embed="rId121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1536</xdr:row>
      <xdr:rowOff>0</xdr:rowOff>
    </xdr:from>
    <xdr:to>
      <xdr:col>1</xdr:col>
      <xdr:colOff>1028700</xdr:colOff>
      <xdr:row>1537</xdr:row>
      <xdr:rowOff>0</xdr:rowOff>
    </xdr:to>
    <xdr:pic>
      <xdr:nvPicPr>
        <xdr:cNvPr id="2082" name="Имя " descr="Descr "/>
        <xdr:cNvPicPr>
          <a:picLocks noChangeAspect="1"/>
        </xdr:cNvPicPr>
      </xdr:nvPicPr>
      <xdr:blipFill>
        <a:blip xmlns:r="http://schemas.openxmlformats.org/officeDocument/2006/relationships" r:embed="rId121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1537</xdr:row>
      <xdr:rowOff>0</xdr:rowOff>
    </xdr:from>
    <xdr:to>
      <xdr:col>1</xdr:col>
      <xdr:colOff>1028700</xdr:colOff>
      <xdr:row>1538</xdr:row>
      <xdr:rowOff>0</xdr:rowOff>
    </xdr:to>
    <xdr:pic>
      <xdr:nvPicPr>
        <xdr:cNvPr id="2083" name="Имя " descr="Descr "/>
        <xdr:cNvPicPr>
          <a:picLocks noChangeAspect="1"/>
        </xdr:cNvPicPr>
      </xdr:nvPicPr>
      <xdr:blipFill>
        <a:blip xmlns:r="http://schemas.openxmlformats.org/officeDocument/2006/relationships" r:embed="rId121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1538</xdr:row>
      <xdr:rowOff>0</xdr:rowOff>
    </xdr:from>
    <xdr:to>
      <xdr:col>1</xdr:col>
      <xdr:colOff>1028700</xdr:colOff>
      <xdr:row>1539</xdr:row>
      <xdr:rowOff>0</xdr:rowOff>
    </xdr:to>
    <xdr:pic>
      <xdr:nvPicPr>
        <xdr:cNvPr id="2084" name="Имя " descr="Descr "/>
        <xdr:cNvPicPr>
          <a:picLocks noChangeAspect="1"/>
        </xdr:cNvPicPr>
      </xdr:nvPicPr>
      <xdr:blipFill>
        <a:blip xmlns:r="http://schemas.openxmlformats.org/officeDocument/2006/relationships" r:embed="rId121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1539</xdr:row>
      <xdr:rowOff>0</xdr:rowOff>
    </xdr:from>
    <xdr:to>
      <xdr:col>1</xdr:col>
      <xdr:colOff>1028700</xdr:colOff>
      <xdr:row>1540</xdr:row>
      <xdr:rowOff>0</xdr:rowOff>
    </xdr:to>
    <xdr:pic>
      <xdr:nvPicPr>
        <xdr:cNvPr id="2085" name="Имя " descr="Descr "/>
        <xdr:cNvPicPr>
          <a:picLocks noChangeAspect="1"/>
        </xdr:cNvPicPr>
      </xdr:nvPicPr>
      <xdr:blipFill>
        <a:blip xmlns:r="http://schemas.openxmlformats.org/officeDocument/2006/relationships" r:embed="rId121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1540</xdr:row>
      <xdr:rowOff>0</xdr:rowOff>
    </xdr:from>
    <xdr:to>
      <xdr:col>1</xdr:col>
      <xdr:colOff>1028700</xdr:colOff>
      <xdr:row>1541</xdr:row>
      <xdr:rowOff>0</xdr:rowOff>
    </xdr:to>
    <xdr:pic>
      <xdr:nvPicPr>
        <xdr:cNvPr id="2086" name="Имя " descr="Descr "/>
        <xdr:cNvPicPr>
          <a:picLocks noChangeAspect="1"/>
        </xdr:cNvPicPr>
      </xdr:nvPicPr>
      <xdr:blipFill>
        <a:blip xmlns:r="http://schemas.openxmlformats.org/officeDocument/2006/relationships" r:embed="rId121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1541</xdr:row>
      <xdr:rowOff>0</xdr:rowOff>
    </xdr:from>
    <xdr:to>
      <xdr:col>1</xdr:col>
      <xdr:colOff>1028700</xdr:colOff>
      <xdr:row>1542</xdr:row>
      <xdr:rowOff>0</xdr:rowOff>
    </xdr:to>
    <xdr:pic>
      <xdr:nvPicPr>
        <xdr:cNvPr id="2087" name="Имя " descr="Descr "/>
        <xdr:cNvPicPr>
          <a:picLocks noChangeAspect="1"/>
        </xdr:cNvPicPr>
      </xdr:nvPicPr>
      <xdr:blipFill>
        <a:blip xmlns:r="http://schemas.openxmlformats.org/officeDocument/2006/relationships" r:embed="rId121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1542</xdr:row>
      <xdr:rowOff>0</xdr:rowOff>
    </xdr:from>
    <xdr:to>
      <xdr:col>1</xdr:col>
      <xdr:colOff>1028700</xdr:colOff>
      <xdr:row>1543</xdr:row>
      <xdr:rowOff>0</xdr:rowOff>
    </xdr:to>
    <xdr:pic>
      <xdr:nvPicPr>
        <xdr:cNvPr id="2088" name="Имя " descr="Descr "/>
        <xdr:cNvPicPr>
          <a:picLocks noChangeAspect="1"/>
        </xdr:cNvPicPr>
      </xdr:nvPicPr>
      <xdr:blipFill>
        <a:blip xmlns:r="http://schemas.openxmlformats.org/officeDocument/2006/relationships" r:embed="rId121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1543</xdr:row>
      <xdr:rowOff>0</xdr:rowOff>
    </xdr:from>
    <xdr:to>
      <xdr:col>1</xdr:col>
      <xdr:colOff>1028700</xdr:colOff>
      <xdr:row>1544</xdr:row>
      <xdr:rowOff>0</xdr:rowOff>
    </xdr:to>
    <xdr:pic>
      <xdr:nvPicPr>
        <xdr:cNvPr id="2089" name="Имя " descr="Descr "/>
        <xdr:cNvPicPr>
          <a:picLocks noChangeAspect="1"/>
        </xdr:cNvPicPr>
      </xdr:nvPicPr>
      <xdr:blipFill>
        <a:blip xmlns:r="http://schemas.openxmlformats.org/officeDocument/2006/relationships" r:embed="rId121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1544</xdr:row>
      <xdr:rowOff>0</xdr:rowOff>
    </xdr:from>
    <xdr:to>
      <xdr:col>1</xdr:col>
      <xdr:colOff>1028700</xdr:colOff>
      <xdr:row>1545</xdr:row>
      <xdr:rowOff>0</xdr:rowOff>
    </xdr:to>
    <xdr:pic>
      <xdr:nvPicPr>
        <xdr:cNvPr id="2090" name="Имя " descr="Descr "/>
        <xdr:cNvPicPr>
          <a:picLocks noChangeAspect="1"/>
        </xdr:cNvPicPr>
      </xdr:nvPicPr>
      <xdr:blipFill>
        <a:blip xmlns:r="http://schemas.openxmlformats.org/officeDocument/2006/relationships" r:embed="rId122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1545</xdr:row>
      <xdr:rowOff>0</xdr:rowOff>
    </xdr:from>
    <xdr:to>
      <xdr:col>1</xdr:col>
      <xdr:colOff>1028700</xdr:colOff>
      <xdr:row>1546</xdr:row>
      <xdr:rowOff>0</xdr:rowOff>
    </xdr:to>
    <xdr:pic>
      <xdr:nvPicPr>
        <xdr:cNvPr id="2091" name="Имя " descr="Descr "/>
        <xdr:cNvPicPr>
          <a:picLocks noChangeAspect="1"/>
        </xdr:cNvPicPr>
      </xdr:nvPicPr>
      <xdr:blipFill>
        <a:blip xmlns:r="http://schemas.openxmlformats.org/officeDocument/2006/relationships" r:embed="rId122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1546</xdr:row>
      <xdr:rowOff>0</xdr:rowOff>
    </xdr:from>
    <xdr:to>
      <xdr:col>1</xdr:col>
      <xdr:colOff>1028700</xdr:colOff>
      <xdr:row>1547</xdr:row>
      <xdr:rowOff>0</xdr:rowOff>
    </xdr:to>
    <xdr:pic>
      <xdr:nvPicPr>
        <xdr:cNvPr id="2092" name="Имя " descr="Descr "/>
        <xdr:cNvPicPr>
          <a:picLocks noChangeAspect="1"/>
        </xdr:cNvPicPr>
      </xdr:nvPicPr>
      <xdr:blipFill>
        <a:blip xmlns:r="http://schemas.openxmlformats.org/officeDocument/2006/relationships" r:embed="rId122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1547</xdr:row>
      <xdr:rowOff>0</xdr:rowOff>
    </xdr:from>
    <xdr:to>
      <xdr:col>1</xdr:col>
      <xdr:colOff>1028700</xdr:colOff>
      <xdr:row>1548</xdr:row>
      <xdr:rowOff>0</xdr:rowOff>
    </xdr:to>
    <xdr:pic>
      <xdr:nvPicPr>
        <xdr:cNvPr id="2093" name="Имя " descr="Descr "/>
        <xdr:cNvPicPr>
          <a:picLocks noChangeAspect="1"/>
        </xdr:cNvPicPr>
      </xdr:nvPicPr>
      <xdr:blipFill>
        <a:blip xmlns:r="http://schemas.openxmlformats.org/officeDocument/2006/relationships" r:embed="rId122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1548</xdr:row>
      <xdr:rowOff>0</xdr:rowOff>
    </xdr:from>
    <xdr:to>
      <xdr:col>1</xdr:col>
      <xdr:colOff>1028700</xdr:colOff>
      <xdr:row>1549</xdr:row>
      <xdr:rowOff>0</xdr:rowOff>
    </xdr:to>
    <xdr:pic>
      <xdr:nvPicPr>
        <xdr:cNvPr id="2094" name="Имя " descr="Descr "/>
        <xdr:cNvPicPr>
          <a:picLocks noChangeAspect="1"/>
        </xdr:cNvPicPr>
      </xdr:nvPicPr>
      <xdr:blipFill>
        <a:blip xmlns:r="http://schemas.openxmlformats.org/officeDocument/2006/relationships" r:embed="rId122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1549</xdr:row>
      <xdr:rowOff>0</xdr:rowOff>
    </xdr:from>
    <xdr:to>
      <xdr:col>1</xdr:col>
      <xdr:colOff>1028700</xdr:colOff>
      <xdr:row>1550</xdr:row>
      <xdr:rowOff>0</xdr:rowOff>
    </xdr:to>
    <xdr:pic>
      <xdr:nvPicPr>
        <xdr:cNvPr id="2095" name="Имя " descr="Descr "/>
        <xdr:cNvPicPr>
          <a:picLocks noChangeAspect="1"/>
        </xdr:cNvPicPr>
      </xdr:nvPicPr>
      <xdr:blipFill>
        <a:blip xmlns:r="http://schemas.openxmlformats.org/officeDocument/2006/relationships" r:embed="rId122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1550</xdr:row>
      <xdr:rowOff>0</xdr:rowOff>
    </xdr:from>
    <xdr:to>
      <xdr:col>1</xdr:col>
      <xdr:colOff>1028700</xdr:colOff>
      <xdr:row>1551</xdr:row>
      <xdr:rowOff>0</xdr:rowOff>
    </xdr:to>
    <xdr:pic>
      <xdr:nvPicPr>
        <xdr:cNvPr id="2096" name="Имя " descr="Descr "/>
        <xdr:cNvPicPr>
          <a:picLocks noChangeAspect="1"/>
        </xdr:cNvPicPr>
      </xdr:nvPicPr>
      <xdr:blipFill>
        <a:blip xmlns:r="http://schemas.openxmlformats.org/officeDocument/2006/relationships" r:embed="rId122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1551</xdr:row>
      <xdr:rowOff>0</xdr:rowOff>
    </xdr:from>
    <xdr:to>
      <xdr:col>1</xdr:col>
      <xdr:colOff>1028700</xdr:colOff>
      <xdr:row>1552</xdr:row>
      <xdr:rowOff>0</xdr:rowOff>
    </xdr:to>
    <xdr:pic>
      <xdr:nvPicPr>
        <xdr:cNvPr id="2097" name="Имя " descr="Descr "/>
        <xdr:cNvPicPr>
          <a:picLocks noChangeAspect="1"/>
        </xdr:cNvPicPr>
      </xdr:nvPicPr>
      <xdr:blipFill>
        <a:blip xmlns:r="http://schemas.openxmlformats.org/officeDocument/2006/relationships" r:embed="rId122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1552</xdr:row>
      <xdr:rowOff>0</xdr:rowOff>
    </xdr:from>
    <xdr:to>
      <xdr:col>1</xdr:col>
      <xdr:colOff>1028700</xdr:colOff>
      <xdr:row>1553</xdr:row>
      <xdr:rowOff>0</xdr:rowOff>
    </xdr:to>
    <xdr:pic>
      <xdr:nvPicPr>
        <xdr:cNvPr id="2098" name="Имя " descr="Descr "/>
        <xdr:cNvPicPr>
          <a:picLocks noChangeAspect="1"/>
        </xdr:cNvPicPr>
      </xdr:nvPicPr>
      <xdr:blipFill>
        <a:blip xmlns:r="http://schemas.openxmlformats.org/officeDocument/2006/relationships" r:embed="rId122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1553</xdr:row>
      <xdr:rowOff>0</xdr:rowOff>
    </xdr:from>
    <xdr:to>
      <xdr:col>1</xdr:col>
      <xdr:colOff>1028700</xdr:colOff>
      <xdr:row>1554</xdr:row>
      <xdr:rowOff>0</xdr:rowOff>
    </xdr:to>
    <xdr:pic>
      <xdr:nvPicPr>
        <xdr:cNvPr id="2099" name="Имя " descr="Descr "/>
        <xdr:cNvPicPr>
          <a:picLocks noChangeAspect="1"/>
        </xdr:cNvPicPr>
      </xdr:nvPicPr>
      <xdr:blipFill>
        <a:blip xmlns:r="http://schemas.openxmlformats.org/officeDocument/2006/relationships" r:embed="rId121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1554</xdr:row>
      <xdr:rowOff>0</xdr:rowOff>
    </xdr:from>
    <xdr:to>
      <xdr:col>1</xdr:col>
      <xdr:colOff>1028700</xdr:colOff>
      <xdr:row>1555</xdr:row>
      <xdr:rowOff>0</xdr:rowOff>
    </xdr:to>
    <xdr:pic>
      <xdr:nvPicPr>
        <xdr:cNvPr id="2100" name="Имя " descr="Descr "/>
        <xdr:cNvPicPr>
          <a:picLocks noChangeAspect="1"/>
        </xdr:cNvPicPr>
      </xdr:nvPicPr>
      <xdr:blipFill>
        <a:blip xmlns:r="http://schemas.openxmlformats.org/officeDocument/2006/relationships" r:embed="rId122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1555</xdr:row>
      <xdr:rowOff>0</xdr:rowOff>
    </xdr:from>
    <xdr:to>
      <xdr:col>1</xdr:col>
      <xdr:colOff>1028700</xdr:colOff>
      <xdr:row>1556</xdr:row>
      <xdr:rowOff>0</xdr:rowOff>
    </xdr:to>
    <xdr:pic>
      <xdr:nvPicPr>
        <xdr:cNvPr id="2101" name="Имя " descr="Descr "/>
        <xdr:cNvPicPr>
          <a:picLocks noChangeAspect="1"/>
        </xdr:cNvPicPr>
      </xdr:nvPicPr>
      <xdr:blipFill>
        <a:blip xmlns:r="http://schemas.openxmlformats.org/officeDocument/2006/relationships" r:embed="rId123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1556</xdr:row>
      <xdr:rowOff>0</xdr:rowOff>
    </xdr:from>
    <xdr:to>
      <xdr:col>1</xdr:col>
      <xdr:colOff>1028700</xdr:colOff>
      <xdr:row>1557</xdr:row>
      <xdr:rowOff>0</xdr:rowOff>
    </xdr:to>
    <xdr:pic>
      <xdr:nvPicPr>
        <xdr:cNvPr id="2102" name="Имя " descr="Descr "/>
        <xdr:cNvPicPr>
          <a:picLocks noChangeAspect="1"/>
        </xdr:cNvPicPr>
      </xdr:nvPicPr>
      <xdr:blipFill>
        <a:blip xmlns:r="http://schemas.openxmlformats.org/officeDocument/2006/relationships" r:embed="rId123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1557</xdr:row>
      <xdr:rowOff>0</xdr:rowOff>
    </xdr:from>
    <xdr:to>
      <xdr:col>1</xdr:col>
      <xdr:colOff>1028700</xdr:colOff>
      <xdr:row>1558</xdr:row>
      <xdr:rowOff>0</xdr:rowOff>
    </xdr:to>
    <xdr:pic>
      <xdr:nvPicPr>
        <xdr:cNvPr id="2103" name="Имя " descr="Descr "/>
        <xdr:cNvPicPr>
          <a:picLocks noChangeAspect="1"/>
        </xdr:cNvPicPr>
      </xdr:nvPicPr>
      <xdr:blipFill>
        <a:blip xmlns:r="http://schemas.openxmlformats.org/officeDocument/2006/relationships" r:embed="rId123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1558</xdr:row>
      <xdr:rowOff>0</xdr:rowOff>
    </xdr:from>
    <xdr:to>
      <xdr:col>1</xdr:col>
      <xdr:colOff>1028700</xdr:colOff>
      <xdr:row>1559</xdr:row>
      <xdr:rowOff>0</xdr:rowOff>
    </xdr:to>
    <xdr:pic>
      <xdr:nvPicPr>
        <xdr:cNvPr id="2104" name="Имя " descr="Descr "/>
        <xdr:cNvPicPr>
          <a:picLocks noChangeAspect="1"/>
        </xdr:cNvPicPr>
      </xdr:nvPicPr>
      <xdr:blipFill>
        <a:blip xmlns:r="http://schemas.openxmlformats.org/officeDocument/2006/relationships" r:embed="rId123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1559</xdr:row>
      <xdr:rowOff>0</xdr:rowOff>
    </xdr:from>
    <xdr:to>
      <xdr:col>1</xdr:col>
      <xdr:colOff>1028700</xdr:colOff>
      <xdr:row>1560</xdr:row>
      <xdr:rowOff>0</xdr:rowOff>
    </xdr:to>
    <xdr:pic>
      <xdr:nvPicPr>
        <xdr:cNvPr id="2105" name="Имя " descr="Descr "/>
        <xdr:cNvPicPr>
          <a:picLocks noChangeAspect="1"/>
        </xdr:cNvPicPr>
      </xdr:nvPicPr>
      <xdr:blipFill>
        <a:blip xmlns:r="http://schemas.openxmlformats.org/officeDocument/2006/relationships" r:embed="rId123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1560</xdr:row>
      <xdr:rowOff>0</xdr:rowOff>
    </xdr:from>
    <xdr:to>
      <xdr:col>1</xdr:col>
      <xdr:colOff>1028700</xdr:colOff>
      <xdr:row>1561</xdr:row>
      <xdr:rowOff>0</xdr:rowOff>
    </xdr:to>
    <xdr:pic>
      <xdr:nvPicPr>
        <xdr:cNvPr id="2106" name="Имя " descr="Descr "/>
        <xdr:cNvPicPr>
          <a:picLocks noChangeAspect="1"/>
        </xdr:cNvPicPr>
      </xdr:nvPicPr>
      <xdr:blipFill>
        <a:blip xmlns:r="http://schemas.openxmlformats.org/officeDocument/2006/relationships" r:embed="rId123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1561</xdr:row>
      <xdr:rowOff>0</xdr:rowOff>
    </xdr:from>
    <xdr:to>
      <xdr:col>1</xdr:col>
      <xdr:colOff>1028700</xdr:colOff>
      <xdr:row>1562</xdr:row>
      <xdr:rowOff>0</xdr:rowOff>
    </xdr:to>
    <xdr:pic>
      <xdr:nvPicPr>
        <xdr:cNvPr id="2107" name="Имя " descr="Descr "/>
        <xdr:cNvPicPr>
          <a:picLocks noChangeAspect="1"/>
        </xdr:cNvPicPr>
      </xdr:nvPicPr>
      <xdr:blipFill>
        <a:blip xmlns:r="http://schemas.openxmlformats.org/officeDocument/2006/relationships" r:embed="rId123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1562</xdr:row>
      <xdr:rowOff>0</xdr:rowOff>
    </xdr:from>
    <xdr:to>
      <xdr:col>1</xdr:col>
      <xdr:colOff>1028700</xdr:colOff>
      <xdr:row>1563</xdr:row>
      <xdr:rowOff>0</xdr:rowOff>
    </xdr:to>
    <xdr:pic>
      <xdr:nvPicPr>
        <xdr:cNvPr id="2108" name="Имя " descr="Descr "/>
        <xdr:cNvPicPr>
          <a:picLocks noChangeAspect="1"/>
        </xdr:cNvPicPr>
      </xdr:nvPicPr>
      <xdr:blipFill>
        <a:blip xmlns:r="http://schemas.openxmlformats.org/officeDocument/2006/relationships" r:embed="rId123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1563</xdr:row>
      <xdr:rowOff>0</xdr:rowOff>
    </xdr:from>
    <xdr:to>
      <xdr:col>1</xdr:col>
      <xdr:colOff>1028700</xdr:colOff>
      <xdr:row>1564</xdr:row>
      <xdr:rowOff>0</xdr:rowOff>
    </xdr:to>
    <xdr:pic>
      <xdr:nvPicPr>
        <xdr:cNvPr id="2109" name="Имя " descr="Descr "/>
        <xdr:cNvPicPr>
          <a:picLocks noChangeAspect="1"/>
        </xdr:cNvPicPr>
      </xdr:nvPicPr>
      <xdr:blipFill>
        <a:blip xmlns:r="http://schemas.openxmlformats.org/officeDocument/2006/relationships" r:embed="rId118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1564</xdr:row>
      <xdr:rowOff>0</xdr:rowOff>
    </xdr:from>
    <xdr:to>
      <xdr:col>1</xdr:col>
      <xdr:colOff>1028700</xdr:colOff>
      <xdr:row>1565</xdr:row>
      <xdr:rowOff>0</xdr:rowOff>
    </xdr:to>
    <xdr:pic>
      <xdr:nvPicPr>
        <xdr:cNvPr id="2110" name="Имя " descr="Descr "/>
        <xdr:cNvPicPr>
          <a:picLocks noChangeAspect="1"/>
        </xdr:cNvPicPr>
      </xdr:nvPicPr>
      <xdr:blipFill>
        <a:blip xmlns:r="http://schemas.openxmlformats.org/officeDocument/2006/relationships" r:embed="rId123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1565</xdr:row>
      <xdr:rowOff>0</xdr:rowOff>
    </xdr:from>
    <xdr:to>
      <xdr:col>1</xdr:col>
      <xdr:colOff>1028700</xdr:colOff>
      <xdr:row>1566</xdr:row>
      <xdr:rowOff>0</xdr:rowOff>
    </xdr:to>
    <xdr:pic>
      <xdr:nvPicPr>
        <xdr:cNvPr id="2111" name="Имя " descr="Descr "/>
        <xdr:cNvPicPr>
          <a:picLocks noChangeAspect="1"/>
        </xdr:cNvPicPr>
      </xdr:nvPicPr>
      <xdr:blipFill>
        <a:blip xmlns:r="http://schemas.openxmlformats.org/officeDocument/2006/relationships" r:embed="rId123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1566</xdr:row>
      <xdr:rowOff>0</xdr:rowOff>
    </xdr:from>
    <xdr:to>
      <xdr:col>1</xdr:col>
      <xdr:colOff>1028700</xdr:colOff>
      <xdr:row>1567</xdr:row>
      <xdr:rowOff>0</xdr:rowOff>
    </xdr:to>
    <xdr:pic>
      <xdr:nvPicPr>
        <xdr:cNvPr id="2112" name="Имя " descr="Descr "/>
        <xdr:cNvPicPr>
          <a:picLocks noChangeAspect="1"/>
        </xdr:cNvPicPr>
      </xdr:nvPicPr>
      <xdr:blipFill>
        <a:blip xmlns:r="http://schemas.openxmlformats.org/officeDocument/2006/relationships" r:embed="rId124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1567</xdr:row>
      <xdr:rowOff>0</xdr:rowOff>
    </xdr:from>
    <xdr:to>
      <xdr:col>1</xdr:col>
      <xdr:colOff>1028700</xdr:colOff>
      <xdr:row>1568</xdr:row>
      <xdr:rowOff>0</xdr:rowOff>
    </xdr:to>
    <xdr:pic>
      <xdr:nvPicPr>
        <xdr:cNvPr id="2113" name="Имя " descr="Descr "/>
        <xdr:cNvPicPr>
          <a:picLocks noChangeAspect="1"/>
        </xdr:cNvPicPr>
      </xdr:nvPicPr>
      <xdr:blipFill>
        <a:blip xmlns:r="http://schemas.openxmlformats.org/officeDocument/2006/relationships" r:embed="rId124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1568</xdr:row>
      <xdr:rowOff>0</xdr:rowOff>
    </xdr:from>
    <xdr:to>
      <xdr:col>1</xdr:col>
      <xdr:colOff>1028700</xdr:colOff>
      <xdr:row>1569</xdr:row>
      <xdr:rowOff>0</xdr:rowOff>
    </xdr:to>
    <xdr:pic>
      <xdr:nvPicPr>
        <xdr:cNvPr id="2114" name="Имя " descr="Descr "/>
        <xdr:cNvPicPr>
          <a:picLocks noChangeAspect="1"/>
        </xdr:cNvPicPr>
      </xdr:nvPicPr>
      <xdr:blipFill>
        <a:blip xmlns:r="http://schemas.openxmlformats.org/officeDocument/2006/relationships" r:embed="rId124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1569</xdr:row>
      <xdr:rowOff>0</xdr:rowOff>
    </xdr:from>
    <xdr:to>
      <xdr:col>1</xdr:col>
      <xdr:colOff>1028700</xdr:colOff>
      <xdr:row>1570</xdr:row>
      <xdr:rowOff>0</xdr:rowOff>
    </xdr:to>
    <xdr:pic>
      <xdr:nvPicPr>
        <xdr:cNvPr id="2115" name="Имя " descr="Descr "/>
        <xdr:cNvPicPr>
          <a:picLocks noChangeAspect="1"/>
        </xdr:cNvPicPr>
      </xdr:nvPicPr>
      <xdr:blipFill>
        <a:blip xmlns:r="http://schemas.openxmlformats.org/officeDocument/2006/relationships" r:embed="rId124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1570</xdr:row>
      <xdr:rowOff>0</xdr:rowOff>
    </xdr:from>
    <xdr:to>
      <xdr:col>1</xdr:col>
      <xdr:colOff>1028700</xdr:colOff>
      <xdr:row>1571</xdr:row>
      <xdr:rowOff>0</xdr:rowOff>
    </xdr:to>
    <xdr:pic>
      <xdr:nvPicPr>
        <xdr:cNvPr id="2116" name="Имя " descr="Descr "/>
        <xdr:cNvPicPr>
          <a:picLocks noChangeAspect="1"/>
        </xdr:cNvPicPr>
      </xdr:nvPicPr>
      <xdr:blipFill>
        <a:blip xmlns:r="http://schemas.openxmlformats.org/officeDocument/2006/relationships" r:embed="rId124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1571</xdr:row>
      <xdr:rowOff>0</xdr:rowOff>
    </xdr:from>
    <xdr:to>
      <xdr:col>1</xdr:col>
      <xdr:colOff>1028700</xdr:colOff>
      <xdr:row>1572</xdr:row>
      <xdr:rowOff>0</xdr:rowOff>
    </xdr:to>
    <xdr:pic>
      <xdr:nvPicPr>
        <xdr:cNvPr id="2117" name="Имя " descr="Descr "/>
        <xdr:cNvPicPr>
          <a:picLocks noChangeAspect="1"/>
        </xdr:cNvPicPr>
      </xdr:nvPicPr>
      <xdr:blipFill>
        <a:blip xmlns:r="http://schemas.openxmlformats.org/officeDocument/2006/relationships" r:embed="rId124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1572</xdr:row>
      <xdr:rowOff>0</xdr:rowOff>
    </xdr:from>
    <xdr:to>
      <xdr:col>1</xdr:col>
      <xdr:colOff>1028700</xdr:colOff>
      <xdr:row>1573</xdr:row>
      <xdr:rowOff>0</xdr:rowOff>
    </xdr:to>
    <xdr:pic>
      <xdr:nvPicPr>
        <xdr:cNvPr id="2118" name="Имя " descr="Descr "/>
        <xdr:cNvPicPr>
          <a:picLocks noChangeAspect="1"/>
        </xdr:cNvPicPr>
      </xdr:nvPicPr>
      <xdr:blipFill>
        <a:blip xmlns:r="http://schemas.openxmlformats.org/officeDocument/2006/relationships" r:embed="rId124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1573</xdr:row>
      <xdr:rowOff>0</xdr:rowOff>
    </xdr:from>
    <xdr:to>
      <xdr:col>1</xdr:col>
      <xdr:colOff>1028700</xdr:colOff>
      <xdr:row>1574</xdr:row>
      <xdr:rowOff>0</xdr:rowOff>
    </xdr:to>
    <xdr:pic>
      <xdr:nvPicPr>
        <xdr:cNvPr id="2119" name="Имя " descr="Descr "/>
        <xdr:cNvPicPr>
          <a:picLocks noChangeAspect="1"/>
        </xdr:cNvPicPr>
      </xdr:nvPicPr>
      <xdr:blipFill>
        <a:blip xmlns:r="http://schemas.openxmlformats.org/officeDocument/2006/relationships" r:embed="rId124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1574</xdr:row>
      <xdr:rowOff>0</xdr:rowOff>
    </xdr:from>
    <xdr:to>
      <xdr:col>1</xdr:col>
      <xdr:colOff>1028700</xdr:colOff>
      <xdr:row>1575</xdr:row>
      <xdr:rowOff>0</xdr:rowOff>
    </xdr:to>
    <xdr:pic>
      <xdr:nvPicPr>
        <xdr:cNvPr id="2120" name="Имя " descr="Descr "/>
        <xdr:cNvPicPr>
          <a:picLocks noChangeAspect="1"/>
        </xdr:cNvPicPr>
      </xdr:nvPicPr>
      <xdr:blipFill>
        <a:blip xmlns:r="http://schemas.openxmlformats.org/officeDocument/2006/relationships" r:embed="rId124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1575</xdr:row>
      <xdr:rowOff>0</xdr:rowOff>
    </xdr:from>
    <xdr:to>
      <xdr:col>1</xdr:col>
      <xdr:colOff>1028700</xdr:colOff>
      <xdr:row>1576</xdr:row>
      <xdr:rowOff>0</xdr:rowOff>
    </xdr:to>
    <xdr:pic>
      <xdr:nvPicPr>
        <xdr:cNvPr id="2121" name="Имя " descr="Descr "/>
        <xdr:cNvPicPr>
          <a:picLocks noChangeAspect="1"/>
        </xdr:cNvPicPr>
      </xdr:nvPicPr>
      <xdr:blipFill>
        <a:blip xmlns:r="http://schemas.openxmlformats.org/officeDocument/2006/relationships" r:embed="rId124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1576</xdr:row>
      <xdr:rowOff>0</xdr:rowOff>
    </xdr:from>
    <xdr:to>
      <xdr:col>1</xdr:col>
      <xdr:colOff>1028700</xdr:colOff>
      <xdr:row>1577</xdr:row>
      <xdr:rowOff>0</xdr:rowOff>
    </xdr:to>
    <xdr:pic>
      <xdr:nvPicPr>
        <xdr:cNvPr id="2122" name="Имя " descr="Descr "/>
        <xdr:cNvPicPr>
          <a:picLocks noChangeAspect="1"/>
        </xdr:cNvPicPr>
      </xdr:nvPicPr>
      <xdr:blipFill>
        <a:blip xmlns:r="http://schemas.openxmlformats.org/officeDocument/2006/relationships" r:embed="rId125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1577</xdr:row>
      <xdr:rowOff>0</xdr:rowOff>
    </xdr:from>
    <xdr:to>
      <xdr:col>1</xdr:col>
      <xdr:colOff>1028700</xdr:colOff>
      <xdr:row>1578</xdr:row>
      <xdr:rowOff>0</xdr:rowOff>
    </xdr:to>
    <xdr:pic>
      <xdr:nvPicPr>
        <xdr:cNvPr id="2123" name="Имя " descr="Descr "/>
        <xdr:cNvPicPr>
          <a:picLocks noChangeAspect="1"/>
        </xdr:cNvPicPr>
      </xdr:nvPicPr>
      <xdr:blipFill>
        <a:blip xmlns:r="http://schemas.openxmlformats.org/officeDocument/2006/relationships" r:embed="rId125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1578</xdr:row>
      <xdr:rowOff>0</xdr:rowOff>
    </xdr:from>
    <xdr:to>
      <xdr:col>1</xdr:col>
      <xdr:colOff>1028700</xdr:colOff>
      <xdr:row>1579</xdr:row>
      <xdr:rowOff>0</xdr:rowOff>
    </xdr:to>
    <xdr:pic>
      <xdr:nvPicPr>
        <xdr:cNvPr id="2124" name="Имя " descr="Descr "/>
        <xdr:cNvPicPr>
          <a:picLocks noChangeAspect="1"/>
        </xdr:cNvPicPr>
      </xdr:nvPicPr>
      <xdr:blipFill>
        <a:blip xmlns:r="http://schemas.openxmlformats.org/officeDocument/2006/relationships" r:embed="rId125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1579</xdr:row>
      <xdr:rowOff>0</xdr:rowOff>
    </xdr:from>
    <xdr:to>
      <xdr:col>1</xdr:col>
      <xdr:colOff>1028700</xdr:colOff>
      <xdr:row>1580</xdr:row>
      <xdr:rowOff>0</xdr:rowOff>
    </xdr:to>
    <xdr:pic>
      <xdr:nvPicPr>
        <xdr:cNvPr id="2125" name="Имя " descr="Descr "/>
        <xdr:cNvPicPr>
          <a:picLocks noChangeAspect="1"/>
        </xdr:cNvPicPr>
      </xdr:nvPicPr>
      <xdr:blipFill>
        <a:blip xmlns:r="http://schemas.openxmlformats.org/officeDocument/2006/relationships" r:embed="rId125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1580</xdr:row>
      <xdr:rowOff>0</xdr:rowOff>
    </xdr:from>
    <xdr:to>
      <xdr:col>1</xdr:col>
      <xdr:colOff>1028700</xdr:colOff>
      <xdr:row>1581</xdr:row>
      <xdr:rowOff>0</xdr:rowOff>
    </xdr:to>
    <xdr:pic>
      <xdr:nvPicPr>
        <xdr:cNvPr id="2126" name="Имя " descr="Descr "/>
        <xdr:cNvPicPr>
          <a:picLocks noChangeAspect="1"/>
        </xdr:cNvPicPr>
      </xdr:nvPicPr>
      <xdr:blipFill>
        <a:blip xmlns:r="http://schemas.openxmlformats.org/officeDocument/2006/relationships" r:embed="rId125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1581</xdr:row>
      <xdr:rowOff>0</xdr:rowOff>
    </xdr:from>
    <xdr:to>
      <xdr:col>1</xdr:col>
      <xdr:colOff>1028700</xdr:colOff>
      <xdr:row>1582</xdr:row>
      <xdr:rowOff>0</xdr:rowOff>
    </xdr:to>
    <xdr:pic>
      <xdr:nvPicPr>
        <xdr:cNvPr id="2127" name="Имя " descr="Descr "/>
        <xdr:cNvPicPr>
          <a:picLocks noChangeAspect="1"/>
        </xdr:cNvPicPr>
      </xdr:nvPicPr>
      <xdr:blipFill>
        <a:blip xmlns:r="http://schemas.openxmlformats.org/officeDocument/2006/relationships" r:embed="rId125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1582</xdr:row>
      <xdr:rowOff>0</xdr:rowOff>
    </xdr:from>
    <xdr:to>
      <xdr:col>1</xdr:col>
      <xdr:colOff>1028700</xdr:colOff>
      <xdr:row>1583</xdr:row>
      <xdr:rowOff>0</xdr:rowOff>
    </xdr:to>
    <xdr:pic>
      <xdr:nvPicPr>
        <xdr:cNvPr id="2128" name="Имя " descr="Descr "/>
        <xdr:cNvPicPr>
          <a:picLocks noChangeAspect="1"/>
        </xdr:cNvPicPr>
      </xdr:nvPicPr>
      <xdr:blipFill>
        <a:blip xmlns:r="http://schemas.openxmlformats.org/officeDocument/2006/relationships" r:embed="rId125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1583</xdr:row>
      <xdr:rowOff>0</xdr:rowOff>
    </xdr:from>
    <xdr:to>
      <xdr:col>1</xdr:col>
      <xdr:colOff>1028700</xdr:colOff>
      <xdr:row>1584</xdr:row>
      <xdr:rowOff>0</xdr:rowOff>
    </xdr:to>
    <xdr:pic>
      <xdr:nvPicPr>
        <xdr:cNvPr id="2129" name="Имя " descr="Descr "/>
        <xdr:cNvPicPr>
          <a:picLocks noChangeAspect="1"/>
        </xdr:cNvPicPr>
      </xdr:nvPicPr>
      <xdr:blipFill>
        <a:blip xmlns:r="http://schemas.openxmlformats.org/officeDocument/2006/relationships" r:embed="rId125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1584</xdr:row>
      <xdr:rowOff>0</xdr:rowOff>
    </xdr:from>
    <xdr:to>
      <xdr:col>1</xdr:col>
      <xdr:colOff>1028700</xdr:colOff>
      <xdr:row>1585</xdr:row>
      <xdr:rowOff>0</xdr:rowOff>
    </xdr:to>
    <xdr:pic>
      <xdr:nvPicPr>
        <xdr:cNvPr id="2130" name="Имя " descr="Descr "/>
        <xdr:cNvPicPr>
          <a:picLocks noChangeAspect="1"/>
        </xdr:cNvPicPr>
      </xdr:nvPicPr>
      <xdr:blipFill>
        <a:blip xmlns:r="http://schemas.openxmlformats.org/officeDocument/2006/relationships" r:embed="rId125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1585</xdr:row>
      <xdr:rowOff>0</xdr:rowOff>
    </xdr:from>
    <xdr:to>
      <xdr:col>1</xdr:col>
      <xdr:colOff>1028700</xdr:colOff>
      <xdr:row>1586</xdr:row>
      <xdr:rowOff>0</xdr:rowOff>
    </xdr:to>
    <xdr:pic>
      <xdr:nvPicPr>
        <xdr:cNvPr id="2131" name="Имя " descr="Descr "/>
        <xdr:cNvPicPr>
          <a:picLocks noChangeAspect="1"/>
        </xdr:cNvPicPr>
      </xdr:nvPicPr>
      <xdr:blipFill>
        <a:blip xmlns:r="http://schemas.openxmlformats.org/officeDocument/2006/relationships" r:embed="rId125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1586</xdr:row>
      <xdr:rowOff>0</xdr:rowOff>
    </xdr:from>
    <xdr:to>
      <xdr:col>1</xdr:col>
      <xdr:colOff>1028700</xdr:colOff>
      <xdr:row>1587</xdr:row>
      <xdr:rowOff>0</xdr:rowOff>
    </xdr:to>
    <xdr:pic>
      <xdr:nvPicPr>
        <xdr:cNvPr id="2132" name="Имя " descr="Descr "/>
        <xdr:cNvPicPr>
          <a:picLocks noChangeAspect="1"/>
        </xdr:cNvPicPr>
      </xdr:nvPicPr>
      <xdr:blipFill>
        <a:blip xmlns:r="http://schemas.openxmlformats.org/officeDocument/2006/relationships" r:embed="rId126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1587</xdr:row>
      <xdr:rowOff>0</xdr:rowOff>
    </xdr:from>
    <xdr:to>
      <xdr:col>1</xdr:col>
      <xdr:colOff>1028700</xdr:colOff>
      <xdr:row>1588</xdr:row>
      <xdr:rowOff>0</xdr:rowOff>
    </xdr:to>
    <xdr:pic>
      <xdr:nvPicPr>
        <xdr:cNvPr id="2133" name="Имя " descr="Descr "/>
        <xdr:cNvPicPr>
          <a:picLocks noChangeAspect="1"/>
        </xdr:cNvPicPr>
      </xdr:nvPicPr>
      <xdr:blipFill>
        <a:blip xmlns:r="http://schemas.openxmlformats.org/officeDocument/2006/relationships" r:embed="rId126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1588</xdr:row>
      <xdr:rowOff>0</xdr:rowOff>
    </xdr:from>
    <xdr:to>
      <xdr:col>1</xdr:col>
      <xdr:colOff>1028700</xdr:colOff>
      <xdr:row>1589</xdr:row>
      <xdr:rowOff>0</xdr:rowOff>
    </xdr:to>
    <xdr:pic>
      <xdr:nvPicPr>
        <xdr:cNvPr id="2134" name="Имя " descr="Descr "/>
        <xdr:cNvPicPr>
          <a:picLocks noChangeAspect="1"/>
        </xdr:cNvPicPr>
      </xdr:nvPicPr>
      <xdr:blipFill>
        <a:blip xmlns:r="http://schemas.openxmlformats.org/officeDocument/2006/relationships" r:embed="rId126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1589</xdr:row>
      <xdr:rowOff>0</xdr:rowOff>
    </xdr:from>
    <xdr:to>
      <xdr:col>1</xdr:col>
      <xdr:colOff>1028700</xdr:colOff>
      <xdr:row>1590</xdr:row>
      <xdr:rowOff>0</xdr:rowOff>
    </xdr:to>
    <xdr:pic>
      <xdr:nvPicPr>
        <xdr:cNvPr id="2135" name="Имя " descr="Descr "/>
        <xdr:cNvPicPr>
          <a:picLocks noChangeAspect="1"/>
        </xdr:cNvPicPr>
      </xdr:nvPicPr>
      <xdr:blipFill>
        <a:blip xmlns:r="http://schemas.openxmlformats.org/officeDocument/2006/relationships" r:embed="rId126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1590</xdr:row>
      <xdr:rowOff>0</xdr:rowOff>
    </xdr:from>
    <xdr:to>
      <xdr:col>1</xdr:col>
      <xdr:colOff>1028700</xdr:colOff>
      <xdr:row>1591</xdr:row>
      <xdr:rowOff>0</xdr:rowOff>
    </xdr:to>
    <xdr:pic>
      <xdr:nvPicPr>
        <xdr:cNvPr id="2136" name="Имя " descr="Descr "/>
        <xdr:cNvPicPr>
          <a:picLocks noChangeAspect="1"/>
        </xdr:cNvPicPr>
      </xdr:nvPicPr>
      <xdr:blipFill>
        <a:blip xmlns:r="http://schemas.openxmlformats.org/officeDocument/2006/relationships" r:embed="rId126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1591</xdr:row>
      <xdr:rowOff>0</xdr:rowOff>
    </xdr:from>
    <xdr:to>
      <xdr:col>1</xdr:col>
      <xdr:colOff>1028700</xdr:colOff>
      <xdr:row>1592</xdr:row>
      <xdr:rowOff>0</xdr:rowOff>
    </xdr:to>
    <xdr:pic>
      <xdr:nvPicPr>
        <xdr:cNvPr id="2137" name="Имя " descr="Descr "/>
        <xdr:cNvPicPr>
          <a:picLocks noChangeAspect="1"/>
        </xdr:cNvPicPr>
      </xdr:nvPicPr>
      <xdr:blipFill>
        <a:blip xmlns:r="http://schemas.openxmlformats.org/officeDocument/2006/relationships" r:embed="rId126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1592</xdr:row>
      <xdr:rowOff>0</xdr:rowOff>
    </xdr:from>
    <xdr:to>
      <xdr:col>1</xdr:col>
      <xdr:colOff>1028700</xdr:colOff>
      <xdr:row>1593</xdr:row>
      <xdr:rowOff>0</xdr:rowOff>
    </xdr:to>
    <xdr:pic>
      <xdr:nvPicPr>
        <xdr:cNvPr id="2138" name="Имя " descr="Descr "/>
        <xdr:cNvPicPr>
          <a:picLocks noChangeAspect="1"/>
        </xdr:cNvPicPr>
      </xdr:nvPicPr>
      <xdr:blipFill>
        <a:blip xmlns:r="http://schemas.openxmlformats.org/officeDocument/2006/relationships" r:embed="rId126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1593</xdr:row>
      <xdr:rowOff>0</xdr:rowOff>
    </xdr:from>
    <xdr:to>
      <xdr:col>1</xdr:col>
      <xdr:colOff>1028700</xdr:colOff>
      <xdr:row>1594</xdr:row>
      <xdr:rowOff>0</xdr:rowOff>
    </xdr:to>
    <xdr:pic>
      <xdr:nvPicPr>
        <xdr:cNvPr id="2139" name="Имя " descr="Descr "/>
        <xdr:cNvPicPr>
          <a:picLocks noChangeAspect="1"/>
        </xdr:cNvPicPr>
      </xdr:nvPicPr>
      <xdr:blipFill>
        <a:blip xmlns:r="http://schemas.openxmlformats.org/officeDocument/2006/relationships" r:embed="rId126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1594</xdr:row>
      <xdr:rowOff>0</xdr:rowOff>
    </xdr:from>
    <xdr:to>
      <xdr:col>1</xdr:col>
      <xdr:colOff>1028700</xdr:colOff>
      <xdr:row>1595</xdr:row>
      <xdr:rowOff>0</xdr:rowOff>
    </xdr:to>
    <xdr:pic>
      <xdr:nvPicPr>
        <xdr:cNvPr id="2140" name="Имя " descr="Descr "/>
        <xdr:cNvPicPr>
          <a:picLocks noChangeAspect="1"/>
        </xdr:cNvPicPr>
      </xdr:nvPicPr>
      <xdr:blipFill>
        <a:blip xmlns:r="http://schemas.openxmlformats.org/officeDocument/2006/relationships" r:embed="rId126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1595</xdr:row>
      <xdr:rowOff>0</xdr:rowOff>
    </xdr:from>
    <xdr:to>
      <xdr:col>1</xdr:col>
      <xdr:colOff>1028700</xdr:colOff>
      <xdr:row>1596</xdr:row>
      <xdr:rowOff>0</xdr:rowOff>
    </xdr:to>
    <xdr:pic>
      <xdr:nvPicPr>
        <xdr:cNvPr id="2141" name="Имя " descr="Descr "/>
        <xdr:cNvPicPr>
          <a:picLocks noChangeAspect="1"/>
        </xdr:cNvPicPr>
      </xdr:nvPicPr>
      <xdr:blipFill>
        <a:blip xmlns:r="http://schemas.openxmlformats.org/officeDocument/2006/relationships" r:embed="rId126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1596</xdr:row>
      <xdr:rowOff>0</xdr:rowOff>
    </xdr:from>
    <xdr:to>
      <xdr:col>1</xdr:col>
      <xdr:colOff>1028700</xdr:colOff>
      <xdr:row>1597</xdr:row>
      <xdr:rowOff>0</xdr:rowOff>
    </xdr:to>
    <xdr:pic>
      <xdr:nvPicPr>
        <xdr:cNvPr id="2142" name="Имя " descr="Descr "/>
        <xdr:cNvPicPr>
          <a:picLocks noChangeAspect="1"/>
        </xdr:cNvPicPr>
      </xdr:nvPicPr>
      <xdr:blipFill>
        <a:blip xmlns:r="http://schemas.openxmlformats.org/officeDocument/2006/relationships" r:embed="rId127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1597</xdr:row>
      <xdr:rowOff>0</xdr:rowOff>
    </xdr:from>
    <xdr:to>
      <xdr:col>1</xdr:col>
      <xdr:colOff>1028700</xdr:colOff>
      <xdr:row>1598</xdr:row>
      <xdr:rowOff>0</xdr:rowOff>
    </xdr:to>
    <xdr:pic>
      <xdr:nvPicPr>
        <xdr:cNvPr id="2143" name="Имя " descr="Descr "/>
        <xdr:cNvPicPr>
          <a:picLocks noChangeAspect="1"/>
        </xdr:cNvPicPr>
      </xdr:nvPicPr>
      <xdr:blipFill>
        <a:blip xmlns:r="http://schemas.openxmlformats.org/officeDocument/2006/relationships" r:embed="rId127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1598</xdr:row>
      <xdr:rowOff>0</xdr:rowOff>
    </xdr:from>
    <xdr:to>
      <xdr:col>1</xdr:col>
      <xdr:colOff>1028700</xdr:colOff>
      <xdr:row>1599</xdr:row>
      <xdr:rowOff>0</xdr:rowOff>
    </xdr:to>
    <xdr:pic>
      <xdr:nvPicPr>
        <xdr:cNvPr id="2144" name="Имя " descr="Descr "/>
        <xdr:cNvPicPr>
          <a:picLocks noChangeAspect="1"/>
        </xdr:cNvPicPr>
      </xdr:nvPicPr>
      <xdr:blipFill>
        <a:blip xmlns:r="http://schemas.openxmlformats.org/officeDocument/2006/relationships" r:embed="rId127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1599</xdr:row>
      <xdr:rowOff>0</xdr:rowOff>
    </xdr:from>
    <xdr:to>
      <xdr:col>1</xdr:col>
      <xdr:colOff>1028700</xdr:colOff>
      <xdr:row>1600</xdr:row>
      <xdr:rowOff>0</xdr:rowOff>
    </xdr:to>
    <xdr:pic>
      <xdr:nvPicPr>
        <xdr:cNvPr id="2145" name="Имя " descr="Descr "/>
        <xdr:cNvPicPr>
          <a:picLocks noChangeAspect="1"/>
        </xdr:cNvPicPr>
      </xdr:nvPicPr>
      <xdr:blipFill>
        <a:blip xmlns:r="http://schemas.openxmlformats.org/officeDocument/2006/relationships" r:embed="rId127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1600</xdr:row>
      <xdr:rowOff>0</xdr:rowOff>
    </xdr:from>
    <xdr:to>
      <xdr:col>1</xdr:col>
      <xdr:colOff>1028700</xdr:colOff>
      <xdr:row>1601</xdr:row>
      <xdr:rowOff>0</xdr:rowOff>
    </xdr:to>
    <xdr:pic>
      <xdr:nvPicPr>
        <xdr:cNvPr id="2146" name="Имя " descr="Descr "/>
        <xdr:cNvPicPr>
          <a:picLocks noChangeAspect="1"/>
        </xdr:cNvPicPr>
      </xdr:nvPicPr>
      <xdr:blipFill>
        <a:blip xmlns:r="http://schemas.openxmlformats.org/officeDocument/2006/relationships" r:embed="rId127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1601</xdr:row>
      <xdr:rowOff>0</xdr:rowOff>
    </xdr:from>
    <xdr:to>
      <xdr:col>1</xdr:col>
      <xdr:colOff>1028700</xdr:colOff>
      <xdr:row>1602</xdr:row>
      <xdr:rowOff>0</xdr:rowOff>
    </xdr:to>
    <xdr:pic>
      <xdr:nvPicPr>
        <xdr:cNvPr id="2147" name="Имя " descr="Descr "/>
        <xdr:cNvPicPr>
          <a:picLocks noChangeAspect="1"/>
        </xdr:cNvPicPr>
      </xdr:nvPicPr>
      <xdr:blipFill>
        <a:blip xmlns:r="http://schemas.openxmlformats.org/officeDocument/2006/relationships" r:embed="rId127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1602</xdr:row>
      <xdr:rowOff>0</xdr:rowOff>
    </xdr:from>
    <xdr:to>
      <xdr:col>1</xdr:col>
      <xdr:colOff>1028700</xdr:colOff>
      <xdr:row>1603</xdr:row>
      <xdr:rowOff>0</xdr:rowOff>
    </xdr:to>
    <xdr:pic>
      <xdr:nvPicPr>
        <xdr:cNvPr id="2148" name="Имя " descr="Descr "/>
        <xdr:cNvPicPr>
          <a:picLocks noChangeAspect="1"/>
        </xdr:cNvPicPr>
      </xdr:nvPicPr>
      <xdr:blipFill>
        <a:blip xmlns:r="http://schemas.openxmlformats.org/officeDocument/2006/relationships" r:embed="rId127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1603</xdr:row>
      <xdr:rowOff>0</xdr:rowOff>
    </xdr:from>
    <xdr:to>
      <xdr:col>1</xdr:col>
      <xdr:colOff>1028700</xdr:colOff>
      <xdr:row>1604</xdr:row>
      <xdr:rowOff>0</xdr:rowOff>
    </xdr:to>
    <xdr:pic>
      <xdr:nvPicPr>
        <xdr:cNvPr id="2149" name="Имя " descr="Descr "/>
        <xdr:cNvPicPr>
          <a:picLocks noChangeAspect="1"/>
        </xdr:cNvPicPr>
      </xdr:nvPicPr>
      <xdr:blipFill>
        <a:blip xmlns:r="http://schemas.openxmlformats.org/officeDocument/2006/relationships" r:embed="rId127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1604</xdr:row>
      <xdr:rowOff>0</xdr:rowOff>
    </xdr:from>
    <xdr:to>
      <xdr:col>1</xdr:col>
      <xdr:colOff>1028700</xdr:colOff>
      <xdr:row>1605</xdr:row>
      <xdr:rowOff>0</xdr:rowOff>
    </xdr:to>
    <xdr:pic>
      <xdr:nvPicPr>
        <xdr:cNvPr id="2150" name="Имя " descr="Descr "/>
        <xdr:cNvPicPr>
          <a:picLocks noChangeAspect="1"/>
        </xdr:cNvPicPr>
      </xdr:nvPicPr>
      <xdr:blipFill>
        <a:blip xmlns:r="http://schemas.openxmlformats.org/officeDocument/2006/relationships" r:embed="rId127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S1605"/>
  <sheetViews>
    <sheetView tabSelected="1" workbookViewId="0">
      <pane ySplit="3" topLeftCell="A4" activePane="bottomLeft" state="frozenSplit"/>
      <selection pane="bottomLeft" activeCell="M2" sqref="M2"/>
    </sheetView>
  </sheetViews>
  <sheetFormatPr defaultColWidth="10.5" defaultRowHeight="11.45" customHeight="1" x14ac:dyDescent="0.2"/>
  <cols>
    <col min="1" max="1" width="12.1640625" style="1" customWidth="1"/>
    <col min="2" max="2" width="19.1640625" style="1" customWidth="1"/>
    <col min="3" max="3" width="18.5" style="1" customWidth="1"/>
    <col min="4" max="4" width="33.33203125" style="1" customWidth="1"/>
    <col min="5" max="5" width="11.6640625" style="1" hidden="1" customWidth="1"/>
    <col min="6" max="6" width="12.33203125" style="1" customWidth="1"/>
    <col min="7" max="7" width="29.5" style="1" customWidth="1"/>
    <col min="8" max="8" width="4.5" style="1" customWidth="1"/>
    <col min="9" max="9" width="13" style="1" customWidth="1"/>
    <col min="10" max="10" width="10.5" style="1" customWidth="1"/>
    <col min="11" max="11" width="14.33203125" style="1" customWidth="1"/>
    <col min="12" max="12" width="17.83203125" style="1" customWidth="1"/>
    <col min="13" max="13" width="13.1640625" style="1" customWidth="1"/>
    <col min="14" max="14" width="4.1640625" style="1" customWidth="1"/>
    <col min="15" max="15" width="18.83203125" style="1" customWidth="1"/>
    <col min="16" max="16" width="14.1640625" style="1" customWidth="1"/>
    <col min="17" max="18" width="10.5" style="1" customWidth="1"/>
    <col min="19" max="19" width="11.83203125" style="1" customWidth="1"/>
  </cols>
  <sheetData>
    <row r="1" spans="1:16" s="1" customFormat="1" ht="50.1" customHeight="1" x14ac:dyDescent="0.2">
      <c r="A1" s="31"/>
      <c r="B1" s="31"/>
      <c r="C1" s="31"/>
      <c r="D1" s="32" t="s">
        <v>0</v>
      </c>
      <c r="E1" s="32"/>
      <c r="F1" s="32"/>
      <c r="G1" s="32"/>
      <c r="H1" s="32"/>
      <c r="I1" s="32"/>
      <c r="J1" s="32"/>
      <c r="K1" s="2" t="s">
        <v>1</v>
      </c>
      <c r="L1" s="3" t="s">
        <v>2</v>
      </c>
      <c r="M1" s="33" t="str">
        <f>IF(M2=1,"БЕЗНАЛ",IF(M2=2,"НАЛИЧНЫЕ","УКАЖИТЕ !!!
форму оплаты"))</f>
        <v>УКАЖИТЕ !!!
форму оплаты</v>
      </c>
      <c r="N1" s="33"/>
      <c r="O1" s="33"/>
    </row>
    <row r="2" spans="1:16" s="1" customFormat="1" ht="84" customHeight="1" x14ac:dyDescent="0.2">
      <c r="A2" s="34" t="s">
        <v>3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29">
        <f>SUM(K4:K1606)</f>
        <v>0</v>
      </c>
      <c r="M2" s="22" t="s">
        <v>4</v>
      </c>
      <c r="N2" s="35" t="s">
        <v>5</v>
      </c>
      <c r="O2" s="35"/>
    </row>
    <row r="3" spans="1:16" s="1" customFormat="1" ht="54" customHeight="1" x14ac:dyDescent="0.2">
      <c r="A3" s="4" t="s">
        <v>6</v>
      </c>
      <c r="B3" s="4" t="s">
        <v>7</v>
      </c>
      <c r="C3" s="4" t="s">
        <v>8</v>
      </c>
      <c r="D3" s="4" t="s">
        <v>9</v>
      </c>
      <c r="E3" s="4" t="s">
        <v>10</v>
      </c>
      <c r="F3" s="4" t="s">
        <v>11</v>
      </c>
      <c r="G3" s="4" t="s">
        <v>12</v>
      </c>
      <c r="H3" s="36" t="s">
        <v>13</v>
      </c>
      <c r="I3" s="36"/>
      <c r="J3" s="5" t="s">
        <v>14</v>
      </c>
      <c r="K3" s="4" t="s">
        <v>15</v>
      </c>
      <c r="L3" s="37" t="s">
        <v>16</v>
      </c>
      <c r="M3" s="37"/>
      <c r="N3" s="37"/>
      <c r="O3" s="6" t="s">
        <v>17</v>
      </c>
      <c r="P3" s="7"/>
    </row>
    <row r="4" spans="1:16" ht="12.95" customHeight="1" x14ac:dyDescent="0.2">
      <c r="A4" s="27" t="s">
        <v>18</v>
      </c>
      <c r="B4" s="8"/>
      <c r="C4" s="8"/>
      <c r="D4" s="8"/>
      <c r="E4" s="8"/>
      <c r="F4" s="8"/>
      <c r="G4" s="8"/>
      <c r="H4" s="8"/>
      <c r="I4" s="8"/>
      <c r="J4" s="25"/>
      <c r="K4" s="9"/>
      <c r="L4" s="10"/>
      <c r="M4" s="10"/>
      <c r="N4" s="10"/>
      <c r="O4" s="10"/>
    </row>
    <row r="5" spans="1:16" s="1" customFormat="1" ht="86.1" customHeight="1" x14ac:dyDescent="0.4">
      <c r="A5" s="28" t="s">
        <v>19</v>
      </c>
      <c r="B5" s="11"/>
      <c r="C5" s="12"/>
      <c r="D5" s="13" t="s">
        <v>20</v>
      </c>
      <c r="E5" s="14"/>
      <c r="F5" s="15" t="s">
        <v>21</v>
      </c>
      <c r="G5" s="16" t="s">
        <v>22</v>
      </c>
      <c r="H5" s="17"/>
      <c r="I5" s="18" t="s">
        <v>23</v>
      </c>
      <c r="J5" s="26"/>
      <c r="K5" s="23" t="str">
        <f t="shared" ref="K5:K68" si="0">IF(J5=0,"-",J5*I5)</f>
        <v>-</v>
      </c>
      <c r="L5" s="30"/>
      <c r="M5" s="30"/>
      <c r="N5" s="30"/>
      <c r="O5" s="19"/>
    </row>
    <row r="6" spans="1:16" s="1" customFormat="1" ht="86.1" customHeight="1" x14ac:dyDescent="0.4">
      <c r="A6" s="28" t="s">
        <v>24</v>
      </c>
      <c r="B6" s="11"/>
      <c r="C6" s="12"/>
      <c r="D6" s="13" t="s">
        <v>25</v>
      </c>
      <c r="E6" s="14"/>
      <c r="F6" s="15" t="s">
        <v>26</v>
      </c>
      <c r="G6" s="20" t="s">
        <v>27</v>
      </c>
      <c r="H6" s="17"/>
      <c r="I6" s="18" t="s">
        <v>28</v>
      </c>
      <c r="J6" s="26"/>
      <c r="K6" s="23" t="str">
        <f t="shared" si="0"/>
        <v>-</v>
      </c>
      <c r="L6" s="30"/>
      <c r="M6" s="30"/>
      <c r="N6" s="30"/>
      <c r="O6" s="19"/>
    </row>
    <row r="7" spans="1:16" s="1" customFormat="1" ht="86.1" customHeight="1" x14ac:dyDescent="0.4">
      <c r="A7" s="28" t="s">
        <v>29</v>
      </c>
      <c r="B7" s="11"/>
      <c r="C7" s="12"/>
      <c r="D7" s="13" t="s">
        <v>30</v>
      </c>
      <c r="E7" s="14"/>
      <c r="F7" s="15" t="s">
        <v>21</v>
      </c>
      <c r="G7" s="16" t="s">
        <v>31</v>
      </c>
      <c r="H7" s="17"/>
      <c r="I7" s="18" t="s">
        <v>32</v>
      </c>
      <c r="J7" s="26"/>
      <c r="K7" s="23" t="str">
        <f t="shared" si="0"/>
        <v>-</v>
      </c>
      <c r="L7" s="30"/>
      <c r="M7" s="30"/>
      <c r="N7" s="30"/>
      <c r="O7" s="19"/>
    </row>
    <row r="8" spans="1:16" s="1" customFormat="1" ht="86.1" customHeight="1" x14ac:dyDescent="0.4">
      <c r="A8" s="28" t="s">
        <v>33</v>
      </c>
      <c r="B8" s="11"/>
      <c r="C8" s="12"/>
      <c r="D8" s="13" t="s">
        <v>34</v>
      </c>
      <c r="E8" s="14"/>
      <c r="F8" s="15" t="s">
        <v>21</v>
      </c>
      <c r="G8" s="16" t="s">
        <v>35</v>
      </c>
      <c r="H8" s="17"/>
      <c r="I8" s="18" t="s">
        <v>36</v>
      </c>
      <c r="J8" s="26"/>
      <c r="K8" s="23" t="str">
        <f t="shared" si="0"/>
        <v>-</v>
      </c>
      <c r="L8" s="30"/>
      <c r="M8" s="30"/>
      <c r="N8" s="30"/>
      <c r="O8" s="19"/>
    </row>
    <row r="9" spans="1:16" s="1" customFormat="1" ht="86.1" customHeight="1" x14ac:dyDescent="0.4">
      <c r="A9" s="28" t="s">
        <v>37</v>
      </c>
      <c r="B9" s="11"/>
      <c r="C9" s="12"/>
      <c r="D9" s="13" t="s">
        <v>38</v>
      </c>
      <c r="E9" s="14"/>
      <c r="F9" s="15" t="s">
        <v>39</v>
      </c>
      <c r="G9" s="16" t="s">
        <v>35</v>
      </c>
      <c r="H9" s="17"/>
      <c r="I9" s="18" t="s">
        <v>40</v>
      </c>
      <c r="J9" s="26"/>
      <c r="K9" s="23" t="str">
        <f t="shared" si="0"/>
        <v>-</v>
      </c>
      <c r="L9" s="30"/>
      <c r="M9" s="30"/>
      <c r="N9" s="30"/>
      <c r="O9" s="19"/>
    </row>
    <row r="10" spans="1:16" s="1" customFormat="1" ht="86.1" customHeight="1" x14ac:dyDescent="0.4">
      <c r="A10" s="28" t="s">
        <v>41</v>
      </c>
      <c r="B10" s="11"/>
      <c r="C10" s="12"/>
      <c r="D10" s="13" t="s">
        <v>42</v>
      </c>
      <c r="E10" s="14"/>
      <c r="F10" s="15" t="s">
        <v>43</v>
      </c>
      <c r="G10" s="16" t="s">
        <v>35</v>
      </c>
      <c r="H10" s="17"/>
      <c r="I10" s="18" t="s">
        <v>44</v>
      </c>
      <c r="J10" s="26"/>
      <c r="K10" s="23" t="str">
        <f t="shared" si="0"/>
        <v>-</v>
      </c>
      <c r="L10" s="30"/>
      <c r="M10" s="30"/>
      <c r="N10" s="30"/>
      <c r="O10" s="19"/>
    </row>
    <row r="11" spans="1:16" s="1" customFormat="1" ht="86.1" customHeight="1" x14ac:dyDescent="0.4">
      <c r="A11" s="28" t="s">
        <v>45</v>
      </c>
      <c r="B11" s="11"/>
      <c r="C11" s="12"/>
      <c r="D11" s="13" t="s">
        <v>46</v>
      </c>
      <c r="E11" s="14"/>
      <c r="F11" s="15" t="s">
        <v>43</v>
      </c>
      <c r="G11" s="16" t="s">
        <v>35</v>
      </c>
      <c r="H11" s="17"/>
      <c r="I11" s="18" t="s">
        <v>44</v>
      </c>
      <c r="J11" s="26"/>
      <c r="K11" s="23" t="str">
        <f t="shared" si="0"/>
        <v>-</v>
      </c>
      <c r="L11" s="30"/>
      <c r="M11" s="30"/>
      <c r="N11" s="30"/>
      <c r="O11" s="19"/>
    </row>
    <row r="12" spans="1:16" s="1" customFormat="1" ht="86.1" customHeight="1" x14ac:dyDescent="0.4">
      <c r="A12" s="28" t="s">
        <v>47</v>
      </c>
      <c r="B12" s="11"/>
      <c r="C12" s="12"/>
      <c r="D12" s="13" t="s">
        <v>48</v>
      </c>
      <c r="E12" s="14"/>
      <c r="F12" s="15" t="s">
        <v>43</v>
      </c>
      <c r="G12" s="16" t="s">
        <v>31</v>
      </c>
      <c r="H12" s="17"/>
      <c r="I12" s="18" t="s">
        <v>49</v>
      </c>
      <c r="J12" s="26"/>
      <c r="K12" s="23" t="str">
        <f t="shared" si="0"/>
        <v>-</v>
      </c>
      <c r="L12" s="30"/>
      <c r="M12" s="30"/>
      <c r="N12" s="30"/>
      <c r="O12" s="19"/>
    </row>
    <row r="13" spans="1:16" s="1" customFormat="1" ht="86.1" customHeight="1" x14ac:dyDescent="0.4">
      <c r="A13" s="28" t="s">
        <v>50</v>
      </c>
      <c r="B13" s="11"/>
      <c r="C13" s="12"/>
      <c r="D13" s="13" t="s">
        <v>51</v>
      </c>
      <c r="E13" s="14"/>
      <c r="F13" s="15" t="s">
        <v>43</v>
      </c>
      <c r="G13" s="16" t="s">
        <v>35</v>
      </c>
      <c r="H13" s="17"/>
      <c r="I13" s="18" t="s">
        <v>52</v>
      </c>
      <c r="J13" s="26"/>
      <c r="K13" s="23" t="str">
        <f t="shared" si="0"/>
        <v>-</v>
      </c>
      <c r="L13" s="30"/>
      <c r="M13" s="30"/>
      <c r="N13" s="30"/>
      <c r="O13" s="19"/>
    </row>
    <row r="14" spans="1:16" s="1" customFormat="1" ht="86.1" customHeight="1" x14ac:dyDescent="0.4">
      <c r="A14" s="28" t="s">
        <v>53</v>
      </c>
      <c r="B14" s="11"/>
      <c r="C14" s="12"/>
      <c r="D14" s="13" t="s">
        <v>54</v>
      </c>
      <c r="E14" s="14"/>
      <c r="F14" s="15" t="s">
        <v>43</v>
      </c>
      <c r="G14" s="16" t="s">
        <v>35</v>
      </c>
      <c r="H14" s="17"/>
      <c r="I14" s="18" t="s">
        <v>55</v>
      </c>
      <c r="J14" s="26"/>
      <c r="K14" s="23" t="str">
        <f t="shared" si="0"/>
        <v>-</v>
      </c>
      <c r="L14" s="30"/>
      <c r="M14" s="30"/>
      <c r="N14" s="30"/>
      <c r="O14" s="19"/>
    </row>
    <row r="15" spans="1:16" s="1" customFormat="1" ht="86.1" customHeight="1" x14ac:dyDescent="0.4">
      <c r="A15" s="28" t="s">
        <v>56</v>
      </c>
      <c r="B15" s="11"/>
      <c r="C15" s="12"/>
      <c r="D15" s="13" t="s">
        <v>57</v>
      </c>
      <c r="E15" s="14"/>
      <c r="F15" s="15" t="s">
        <v>43</v>
      </c>
      <c r="G15" s="16" t="s">
        <v>35</v>
      </c>
      <c r="H15" s="17"/>
      <c r="I15" s="18" t="s">
        <v>58</v>
      </c>
      <c r="J15" s="26"/>
      <c r="K15" s="23" t="str">
        <f t="shared" si="0"/>
        <v>-</v>
      </c>
      <c r="L15" s="30"/>
      <c r="M15" s="30"/>
      <c r="N15" s="30"/>
      <c r="O15" s="19"/>
    </row>
    <row r="16" spans="1:16" s="1" customFormat="1" ht="86.1" customHeight="1" x14ac:dyDescent="0.4">
      <c r="A16" s="28" t="s">
        <v>59</v>
      </c>
      <c r="B16" s="11"/>
      <c r="C16" s="12"/>
      <c r="D16" s="13" t="s">
        <v>60</v>
      </c>
      <c r="E16" s="14"/>
      <c r="F16" s="15" t="s">
        <v>61</v>
      </c>
      <c r="G16" s="16" t="s">
        <v>35</v>
      </c>
      <c r="H16" s="17"/>
      <c r="I16" s="18" t="s">
        <v>62</v>
      </c>
      <c r="J16" s="26"/>
      <c r="K16" s="23" t="str">
        <f t="shared" si="0"/>
        <v>-</v>
      </c>
      <c r="L16" s="30"/>
      <c r="M16" s="30"/>
      <c r="N16" s="30"/>
      <c r="O16" s="19"/>
    </row>
    <row r="17" spans="1:15" s="1" customFormat="1" ht="86.1" customHeight="1" x14ac:dyDescent="0.4">
      <c r="A17" s="28" t="s">
        <v>63</v>
      </c>
      <c r="B17" s="11"/>
      <c r="C17" s="12"/>
      <c r="D17" s="13" t="s">
        <v>64</v>
      </c>
      <c r="E17" s="14"/>
      <c r="F17" s="15" t="s">
        <v>61</v>
      </c>
      <c r="G17" s="16" t="s">
        <v>35</v>
      </c>
      <c r="H17" s="17"/>
      <c r="I17" s="18" t="s">
        <v>65</v>
      </c>
      <c r="J17" s="26"/>
      <c r="K17" s="23" t="str">
        <f t="shared" si="0"/>
        <v>-</v>
      </c>
      <c r="L17" s="30"/>
      <c r="M17" s="30"/>
      <c r="N17" s="30"/>
      <c r="O17" s="19"/>
    </row>
    <row r="18" spans="1:15" s="1" customFormat="1" ht="86.1" customHeight="1" x14ac:dyDescent="0.4">
      <c r="A18" s="28" t="s">
        <v>66</v>
      </c>
      <c r="B18" s="11"/>
      <c r="C18" s="12"/>
      <c r="D18" s="13" t="s">
        <v>67</v>
      </c>
      <c r="E18" s="14"/>
      <c r="F18" s="15" t="s">
        <v>61</v>
      </c>
      <c r="G18" s="16" t="s">
        <v>35</v>
      </c>
      <c r="H18" s="17"/>
      <c r="I18" s="18" t="s">
        <v>62</v>
      </c>
      <c r="J18" s="26"/>
      <c r="K18" s="23" t="str">
        <f t="shared" si="0"/>
        <v>-</v>
      </c>
      <c r="L18" s="30"/>
      <c r="M18" s="30"/>
      <c r="N18" s="30"/>
      <c r="O18" s="19"/>
    </row>
    <row r="19" spans="1:15" s="1" customFormat="1" ht="86.1" customHeight="1" x14ac:dyDescent="0.4">
      <c r="A19" s="28" t="s">
        <v>68</v>
      </c>
      <c r="B19" s="11"/>
      <c r="C19" s="12"/>
      <c r="D19" s="13" t="s">
        <v>69</v>
      </c>
      <c r="E19" s="14"/>
      <c r="F19" s="15" t="s">
        <v>61</v>
      </c>
      <c r="G19" s="16" t="s">
        <v>35</v>
      </c>
      <c r="H19" s="17"/>
      <c r="I19" s="18" t="s">
        <v>70</v>
      </c>
      <c r="J19" s="26"/>
      <c r="K19" s="23" t="str">
        <f t="shared" si="0"/>
        <v>-</v>
      </c>
      <c r="L19" s="30"/>
      <c r="M19" s="30"/>
      <c r="N19" s="30"/>
      <c r="O19" s="19"/>
    </row>
    <row r="20" spans="1:15" s="1" customFormat="1" ht="86.1" customHeight="1" x14ac:dyDescent="0.4">
      <c r="A20" s="28" t="s">
        <v>71</v>
      </c>
      <c r="B20" s="11"/>
      <c r="C20" s="12"/>
      <c r="D20" s="13" t="s">
        <v>72</v>
      </c>
      <c r="E20" s="14"/>
      <c r="F20" s="15" t="s">
        <v>61</v>
      </c>
      <c r="G20" s="16" t="s">
        <v>31</v>
      </c>
      <c r="H20" s="17"/>
      <c r="I20" s="18" t="s">
        <v>70</v>
      </c>
      <c r="J20" s="26"/>
      <c r="K20" s="23" t="str">
        <f t="shared" si="0"/>
        <v>-</v>
      </c>
      <c r="L20" s="30"/>
      <c r="M20" s="30"/>
      <c r="N20" s="30"/>
      <c r="O20" s="19"/>
    </row>
    <row r="21" spans="1:15" s="1" customFormat="1" ht="86.1" customHeight="1" x14ac:dyDescent="0.4">
      <c r="A21" s="28" t="s">
        <v>73</v>
      </c>
      <c r="B21" s="11"/>
      <c r="C21" s="12"/>
      <c r="D21" s="13" t="s">
        <v>74</v>
      </c>
      <c r="E21" s="14"/>
      <c r="F21" s="15" t="s">
        <v>61</v>
      </c>
      <c r="G21" s="16" t="s">
        <v>31</v>
      </c>
      <c r="H21" s="17"/>
      <c r="I21" s="18" t="s">
        <v>70</v>
      </c>
      <c r="J21" s="26"/>
      <c r="K21" s="23" t="str">
        <f t="shared" si="0"/>
        <v>-</v>
      </c>
      <c r="L21" s="30"/>
      <c r="M21" s="30"/>
      <c r="N21" s="30"/>
      <c r="O21" s="19"/>
    </row>
    <row r="22" spans="1:15" s="1" customFormat="1" ht="86.1" customHeight="1" x14ac:dyDescent="0.4">
      <c r="A22" s="28" t="s">
        <v>75</v>
      </c>
      <c r="B22" s="11"/>
      <c r="C22" s="12"/>
      <c r="D22" s="13" t="s">
        <v>76</v>
      </c>
      <c r="E22" s="14"/>
      <c r="F22" s="15" t="s">
        <v>61</v>
      </c>
      <c r="G22" s="20" t="s">
        <v>27</v>
      </c>
      <c r="H22" s="17"/>
      <c r="I22" s="18" t="s">
        <v>77</v>
      </c>
      <c r="J22" s="26"/>
      <c r="K22" s="23" t="str">
        <f t="shared" si="0"/>
        <v>-</v>
      </c>
      <c r="L22" s="30"/>
      <c r="M22" s="30"/>
      <c r="N22" s="30"/>
      <c r="O22" s="19"/>
    </row>
    <row r="23" spans="1:15" s="1" customFormat="1" ht="86.1" customHeight="1" x14ac:dyDescent="0.4">
      <c r="A23" s="28" t="s">
        <v>78</v>
      </c>
      <c r="B23" s="11"/>
      <c r="C23" s="12"/>
      <c r="D23" s="13" t="s">
        <v>79</v>
      </c>
      <c r="E23" s="14"/>
      <c r="F23" s="15" t="s">
        <v>21</v>
      </c>
      <c r="G23" s="16" t="s">
        <v>35</v>
      </c>
      <c r="H23" s="17"/>
      <c r="I23" s="18" t="s">
        <v>80</v>
      </c>
      <c r="J23" s="26"/>
      <c r="K23" s="23" t="str">
        <f t="shared" si="0"/>
        <v>-</v>
      </c>
      <c r="L23" s="30"/>
      <c r="M23" s="30"/>
      <c r="N23" s="30"/>
      <c r="O23" s="19"/>
    </row>
    <row r="24" spans="1:15" s="1" customFormat="1" ht="86.1" customHeight="1" x14ac:dyDescent="0.4">
      <c r="A24" s="28" t="s">
        <v>81</v>
      </c>
      <c r="B24" s="11"/>
      <c r="C24" s="12"/>
      <c r="D24" s="13" t="s">
        <v>82</v>
      </c>
      <c r="E24" s="14"/>
      <c r="F24" s="15" t="s">
        <v>21</v>
      </c>
      <c r="G24" s="16" t="s">
        <v>31</v>
      </c>
      <c r="H24" s="17"/>
      <c r="I24" s="18" t="s">
        <v>83</v>
      </c>
      <c r="J24" s="26"/>
      <c r="K24" s="23" t="str">
        <f t="shared" si="0"/>
        <v>-</v>
      </c>
      <c r="L24" s="30"/>
      <c r="M24" s="30"/>
      <c r="N24" s="30"/>
      <c r="O24" s="19"/>
    </row>
    <row r="25" spans="1:15" s="1" customFormat="1" ht="86.1" customHeight="1" x14ac:dyDescent="0.4">
      <c r="A25" s="28" t="s">
        <v>84</v>
      </c>
      <c r="B25" s="11"/>
      <c r="C25" s="12"/>
      <c r="D25" s="13" t="s">
        <v>85</v>
      </c>
      <c r="E25" s="14"/>
      <c r="F25" s="15" t="s">
        <v>86</v>
      </c>
      <c r="G25" s="20" t="s">
        <v>27</v>
      </c>
      <c r="H25" s="17"/>
      <c r="I25" s="18" t="s">
        <v>87</v>
      </c>
      <c r="J25" s="26"/>
      <c r="K25" s="23" t="str">
        <f t="shared" si="0"/>
        <v>-</v>
      </c>
      <c r="L25" s="30"/>
      <c r="M25" s="30"/>
      <c r="N25" s="30"/>
      <c r="O25" s="19"/>
    </row>
    <row r="26" spans="1:15" s="1" customFormat="1" ht="86.1" customHeight="1" x14ac:dyDescent="0.4">
      <c r="A26" s="28" t="s">
        <v>88</v>
      </c>
      <c r="B26" s="11"/>
      <c r="C26" s="12"/>
      <c r="D26" s="13" t="s">
        <v>89</v>
      </c>
      <c r="E26" s="14"/>
      <c r="F26" s="15" t="s">
        <v>86</v>
      </c>
      <c r="G26" s="16" t="s">
        <v>31</v>
      </c>
      <c r="H26" s="17"/>
      <c r="I26" s="18" t="s">
        <v>90</v>
      </c>
      <c r="J26" s="26"/>
      <c r="K26" s="23" t="str">
        <f t="shared" si="0"/>
        <v>-</v>
      </c>
      <c r="L26" s="30"/>
      <c r="M26" s="30"/>
      <c r="N26" s="30"/>
      <c r="O26" s="19"/>
    </row>
    <row r="27" spans="1:15" s="1" customFormat="1" ht="86.1" customHeight="1" x14ac:dyDescent="0.4">
      <c r="A27" s="28" t="s">
        <v>91</v>
      </c>
      <c r="B27" s="11"/>
      <c r="C27" s="12"/>
      <c r="D27" s="13" t="s">
        <v>92</v>
      </c>
      <c r="E27" s="14"/>
      <c r="F27" s="15" t="s">
        <v>43</v>
      </c>
      <c r="G27" s="16" t="s">
        <v>35</v>
      </c>
      <c r="H27" s="17"/>
      <c r="I27" s="18" t="s">
        <v>93</v>
      </c>
      <c r="J27" s="26"/>
      <c r="K27" s="23" t="str">
        <f t="shared" si="0"/>
        <v>-</v>
      </c>
      <c r="L27" s="30"/>
      <c r="M27" s="30"/>
      <c r="N27" s="30"/>
      <c r="O27" s="19"/>
    </row>
    <row r="28" spans="1:15" s="1" customFormat="1" ht="86.1" customHeight="1" x14ac:dyDescent="0.4">
      <c r="A28" s="28" t="s">
        <v>94</v>
      </c>
      <c r="B28" s="11"/>
      <c r="C28" s="12"/>
      <c r="D28" s="13" t="s">
        <v>95</v>
      </c>
      <c r="E28" s="14"/>
      <c r="F28" s="15" t="s">
        <v>43</v>
      </c>
      <c r="G28" s="16" t="s">
        <v>35</v>
      </c>
      <c r="H28" s="17"/>
      <c r="I28" s="18" t="s">
        <v>96</v>
      </c>
      <c r="J28" s="26"/>
      <c r="K28" s="23" t="str">
        <f t="shared" si="0"/>
        <v>-</v>
      </c>
      <c r="L28" s="30" t="s">
        <v>97</v>
      </c>
      <c r="M28" s="30"/>
      <c r="N28" s="30"/>
      <c r="O28" s="19"/>
    </row>
    <row r="29" spans="1:15" s="1" customFormat="1" ht="86.1" customHeight="1" x14ac:dyDescent="0.4">
      <c r="A29" s="28" t="s">
        <v>98</v>
      </c>
      <c r="B29" s="11"/>
      <c r="C29" s="12"/>
      <c r="D29" s="13" t="s">
        <v>99</v>
      </c>
      <c r="E29" s="14"/>
      <c r="F29" s="15" t="s">
        <v>43</v>
      </c>
      <c r="G29" s="16" t="s">
        <v>22</v>
      </c>
      <c r="H29" s="17"/>
      <c r="I29" s="18" t="s">
        <v>100</v>
      </c>
      <c r="J29" s="26"/>
      <c r="K29" s="23" t="str">
        <f t="shared" si="0"/>
        <v>-</v>
      </c>
      <c r="L29" s="30"/>
      <c r="M29" s="30"/>
      <c r="N29" s="30"/>
      <c r="O29" s="19"/>
    </row>
    <row r="30" spans="1:15" s="1" customFormat="1" ht="86.1" customHeight="1" x14ac:dyDescent="0.4">
      <c r="A30" s="28" t="s">
        <v>101</v>
      </c>
      <c r="B30" s="11"/>
      <c r="C30" s="12"/>
      <c r="D30" s="13" t="s">
        <v>102</v>
      </c>
      <c r="E30" s="14"/>
      <c r="F30" s="15" t="s">
        <v>86</v>
      </c>
      <c r="G30" s="20" t="s">
        <v>27</v>
      </c>
      <c r="H30" s="17"/>
      <c r="I30" s="18" t="s">
        <v>103</v>
      </c>
      <c r="J30" s="26"/>
      <c r="K30" s="23" t="str">
        <f t="shared" si="0"/>
        <v>-</v>
      </c>
      <c r="L30" s="30"/>
      <c r="M30" s="30"/>
      <c r="N30" s="30"/>
      <c r="O30" s="19"/>
    </row>
    <row r="31" spans="1:15" s="1" customFormat="1" ht="86.1" customHeight="1" x14ac:dyDescent="0.4">
      <c r="A31" s="28" t="s">
        <v>104</v>
      </c>
      <c r="B31" s="11"/>
      <c r="C31" s="12"/>
      <c r="D31" s="13" t="s">
        <v>105</v>
      </c>
      <c r="E31" s="14"/>
      <c r="F31" s="15" t="s">
        <v>43</v>
      </c>
      <c r="G31" s="16" t="s">
        <v>35</v>
      </c>
      <c r="H31" s="17"/>
      <c r="I31" s="18" t="s">
        <v>106</v>
      </c>
      <c r="J31" s="26"/>
      <c r="K31" s="23" t="str">
        <f t="shared" si="0"/>
        <v>-</v>
      </c>
      <c r="L31" s="30"/>
      <c r="M31" s="30"/>
      <c r="N31" s="30"/>
      <c r="O31" s="19"/>
    </row>
    <row r="32" spans="1:15" s="1" customFormat="1" ht="86.1" customHeight="1" x14ac:dyDescent="0.4">
      <c r="A32" s="28" t="s">
        <v>107</v>
      </c>
      <c r="B32" s="11"/>
      <c r="C32" s="12"/>
      <c r="D32" s="13" t="s">
        <v>108</v>
      </c>
      <c r="E32" s="14"/>
      <c r="F32" s="15" t="s">
        <v>43</v>
      </c>
      <c r="G32" s="16" t="s">
        <v>22</v>
      </c>
      <c r="H32" s="17"/>
      <c r="I32" s="18" t="s">
        <v>109</v>
      </c>
      <c r="J32" s="26"/>
      <c r="K32" s="23" t="str">
        <f t="shared" si="0"/>
        <v>-</v>
      </c>
      <c r="L32" s="30"/>
      <c r="M32" s="30"/>
      <c r="N32" s="30"/>
      <c r="O32" s="19"/>
    </row>
    <row r="33" spans="1:15" s="1" customFormat="1" ht="86.1" customHeight="1" x14ac:dyDescent="0.4">
      <c r="A33" s="28" t="s">
        <v>110</v>
      </c>
      <c r="B33" s="11"/>
      <c r="C33" s="12"/>
      <c r="D33" s="13" t="s">
        <v>111</v>
      </c>
      <c r="E33" s="14"/>
      <c r="F33" s="15" t="s">
        <v>86</v>
      </c>
      <c r="G33" s="16" t="s">
        <v>35</v>
      </c>
      <c r="H33" s="17"/>
      <c r="I33" s="18" t="s">
        <v>112</v>
      </c>
      <c r="J33" s="26"/>
      <c r="K33" s="23" t="str">
        <f t="shared" si="0"/>
        <v>-</v>
      </c>
      <c r="L33" s="30"/>
      <c r="M33" s="30"/>
      <c r="N33" s="30"/>
      <c r="O33" s="19"/>
    </row>
    <row r="34" spans="1:15" s="1" customFormat="1" ht="86.1" customHeight="1" x14ac:dyDescent="0.4">
      <c r="A34" s="28" t="s">
        <v>113</v>
      </c>
      <c r="B34" s="11"/>
      <c r="C34" s="12"/>
      <c r="D34" s="13" t="s">
        <v>114</v>
      </c>
      <c r="E34" s="14"/>
      <c r="F34" s="15" t="s">
        <v>39</v>
      </c>
      <c r="G34" s="16" t="s">
        <v>35</v>
      </c>
      <c r="H34" s="17"/>
      <c r="I34" s="18" t="s">
        <v>115</v>
      </c>
      <c r="J34" s="26"/>
      <c r="K34" s="23" t="str">
        <f t="shared" si="0"/>
        <v>-</v>
      </c>
      <c r="L34" s="30"/>
      <c r="M34" s="30"/>
      <c r="N34" s="30"/>
      <c r="O34" s="19"/>
    </row>
    <row r="35" spans="1:15" s="1" customFormat="1" ht="86.1" customHeight="1" x14ac:dyDescent="0.4">
      <c r="A35" s="28" t="s">
        <v>116</v>
      </c>
      <c r="B35" s="11"/>
      <c r="C35" s="12"/>
      <c r="D35" s="13" t="s">
        <v>117</v>
      </c>
      <c r="E35" s="14"/>
      <c r="F35" s="15" t="s">
        <v>39</v>
      </c>
      <c r="G35" s="16" t="s">
        <v>35</v>
      </c>
      <c r="H35" s="17"/>
      <c r="I35" s="18" t="s">
        <v>115</v>
      </c>
      <c r="J35" s="26"/>
      <c r="K35" s="23" t="str">
        <f t="shared" si="0"/>
        <v>-</v>
      </c>
      <c r="L35" s="30"/>
      <c r="M35" s="30"/>
      <c r="N35" s="30"/>
      <c r="O35" s="19"/>
    </row>
    <row r="36" spans="1:15" s="1" customFormat="1" ht="86.1" customHeight="1" x14ac:dyDescent="0.4">
      <c r="A36" s="28" t="s">
        <v>118</v>
      </c>
      <c r="B36" s="11"/>
      <c r="C36" s="12"/>
      <c r="D36" s="13" t="s">
        <v>119</v>
      </c>
      <c r="E36" s="14"/>
      <c r="F36" s="15" t="s">
        <v>61</v>
      </c>
      <c r="G36" s="16" t="s">
        <v>31</v>
      </c>
      <c r="H36" s="17"/>
      <c r="I36" s="18" t="s">
        <v>120</v>
      </c>
      <c r="J36" s="26"/>
      <c r="K36" s="23" t="str">
        <f t="shared" si="0"/>
        <v>-</v>
      </c>
      <c r="L36" s="30"/>
      <c r="M36" s="30"/>
      <c r="N36" s="30"/>
      <c r="O36" s="19"/>
    </row>
    <row r="37" spans="1:15" s="1" customFormat="1" ht="86.1" customHeight="1" x14ac:dyDescent="0.4">
      <c r="A37" s="28" t="s">
        <v>121</v>
      </c>
      <c r="B37" s="11"/>
      <c r="C37" s="12"/>
      <c r="D37" s="13" t="s">
        <v>122</v>
      </c>
      <c r="E37" s="14"/>
      <c r="F37" s="15" t="s">
        <v>61</v>
      </c>
      <c r="G37" s="16" t="s">
        <v>35</v>
      </c>
      <c r="H37" s="17"/>
      <c r="I37" s="18" t="s">
        <v>123</v>
      </c>
      <c r="J37" s="26"/>
      <c r="K37" s="23" t="str">
        <f t="shared" si="0"/>
        <v>-</v>
      </c>
      <c r="L37" s="30"/>
      <c r="M37" s="30"/>
      <c r="N37" s="30"/>
      <c r="O37" s="19"/>
    </row>
    <row r="38" spans="1:15" s="1" customFormat="1" ht="86.1" customHeight="1" x14ac:dyDescent="0.4">
      <c r="A38" s="28" t="s">
        <v>124</v>
      </c>
      <c r="B38" s="11"/>
      <c r="C38" s="12"/>
      <c r="D38" s="13" t="s">
        <v>125</v>
      </c>
      <c r="E38" s="14"/>
      <c r="F38" s="15" t="s">
        <v>39</v>
      </c>
      <c r="G38" s="16" t="s">
        <v>35</v>
      </c>
      <c r="H38" s="17"/>
      <c r="I38" s="18" t="s">
        <v>126</v>
      </c>
      <c r="J38" s="26"/>
      <c r="K38" s="23" t="str">
        <f t="shared" si="0"/>
        <v>-</v>
      </c>
      <c r="L38" s="30"/>
      <c r="M38" s="30"/>
      <c r="N38" s="30"/>
      <c r="O38" s="19"/>
    </row>
    <row r="39" spans="1:15" s="1" customFormat="1" ht="86.1" customHeight="1" x14ac:dyDescent="0.4">
      <c r="A39" s="28" t="s">
        <v>127</v>
      </c>
      <c r="B39" s="11"/>
      <c r="C39" s="12"/>
      <c r="D39" s="13" t="s">
        <v>128</v>
      </c>
      <c r="E39" s="14"/>
      <c r="F39" s="15" t="s">
        <v>39</v>
      </c>
      <c r="G39" s="16" t="s">
        <v>35</v>
      </c>
      <c r="H39" s="17"/>
      <c r="I39" s="18" t="s">
        <v>129</v>
      </c>
      <c r="J39" s="26"/>
      <c r="K39" s="23" t="str">
        <f t="shared" si="0"/>
        <v>-</v>
      </c>
      <c r="L39" s="30"/>
      <c r="M39" s="30"/>
      <c r="N39" s="30"/>
      <c r="O39" s="19"/>
    </row>
    <row r="40" spans="1:15" s="1" customFormat="1" ht="86.1" customHeight="1" x14ac:dyDescent="0.4">
      <c r="A40" s="28" t="s">
        <v>130</v>
      </c>
      <c r="B40" s="11"/>
      <c r="C40" s="12"/>
      <c r="D40" s="13" t="s">
        <v>131</v>
      </c>
      <c r="E40" s="14"/>
      <c r="F40" s="15" t="s">
        <v>39</v>
      </c>
      <c r="G40" s="16" t="s">
        <v>22</v>
      </c>
      <c r="H40" s="17"/>
      <c r="I40" s="18" t="s">
        <v>129</v>
      </c>
      <c r="J40" s="26"/>
      <c r="K40" s="23" t="str">
        <f t="shared" si="0"/>
        <v>-</v>
      </c>
      <c r="L40" s="30"/>
      <c r="M40" s="30"/>
      <c r="N40" s="30"/>
      <c r="O40" s="19"/>
    </row>
    <row r="41" spans="1:15" s="1" customFormat="1" ht="86.1" customHeight="1" x14ac:dyDescent="0.4">
      <c r="A41" s="28" t="s">
        <v>132</v>
      </c>
      <c r="B41" s="11"/>
      <c r="C41" s="12"/>
      <c r="D41" s="13" t="s">
        <v>133</v>
      </c>
      <c r="E41" s="14"/>
      <c r="F41" s="15" t="s">
        <v>61</v>
      </c>
      <c r="G41" s="16" t="s">
        <v>31</v>
      </c>
      <c r="H41" s="17"/>
      <c r="I41" s="18" t="s">
        <v>134</v>
      </c>
      <c r="J41" s="26"/>
      <c r="K41" s="23" t="str">
        <f t="shared" si="0"/>
        <v>-</v>
      </c>
      <c r="L41" s="30"/>
      <c r="M41" s="30"/>
      <c r="N41" s="30"/>
      <c r="O41" s="19"/>
    </row>
    <row r="42" spans="1:15" s="1" customFormat="1" ht="86.1" customHeight="1" x14ac:dyDescent="0.4">
      <c r="A42" s="28" t="s">
        <v>135</v>
      </c>
      <c r="B42" s="11"/>
      <c r="C42" s="12"/>
      <c r="D42" s="13" t="s">
        <v>136</v>
      </c>
      <c r="E42" s="14"/>
      <c r="F42" s="15" t="s">
        <v>61</v>
      </c>
      <c r="G42" s="20" t="s">
        <v>27</v>
      </c>
      <c r="H42" s="17"/>
      <c r="I42" s="18" t="s">
        <v>137</v>
      </c>
      <c r="J42" s="26"/>
      <c r="K42" s="23" t="str">
        <f t="shared" si="0"/>
        <v>-</v>
      </c>
      <c r="L42" s="30"/>
      <c r="M42" s="30"/>
      <c r="N42" s="30"/>
      <c r="O42" s="19"/>
    </row>
    <row r="43" spans="1:15" s="1" customFormat="1" ht="86.1" customHeight="1" x14ac:dyDescent="0.4">
      <c r="A43" s="28" t="s">
        <v>138</v>
      </c>
      <c r="B43" s="11"/>
      <c r="C43" s="12"/>
      <c r="D43" s="13" t="s">
        <v>139</v>
      </c>
      <c r="E43" s="14"/>
      <c r="F43" s="15" t="s">
        <v>61</v>
      </c>
      <c r="G43" s="16" t="s">
        <v>31</v>
      </c>
      <c r="H43" s="17"/>
      <c r="I43" s="18" t="s">
        <v>140</v>
      </c>
      <c r="J43" s="26"/>
      <c r="K43" s="23" t="str">
        <f t="shared" si="0"/>
        <v>-</v>
      </c>
      <c r="L43" s="30"/>
      <c r="M43" s="30"/>
      <c r="N43" s="30"/>
      <c r="O43" s="19"/>
    </row>
    <row r="44" spans="1:15" s="1" customFormat="1" ht="86.1" customHeight="1" x14ac:dyDescent="0.4">
      <c r="A44" s="28" t="s">
        <v>141</v>
      </c>
      <c r="B44" s="11"/>
      <c r="C44" s="12"/>
      <c r="D44" s="13" t="s">
        <v>142</v>
      </c>
      <c r="E44" s="14"/>
      <c r="F44" s="15" t="s">
        <v>61</v>
      </c>
      <c r="G44" s="16" t="s">
        <v>31</v>
      </c>
      <c r="H44" s="17"/>
      <c r="I44" s="18" t="s">
        <v>137</v>
      </c>
      <c r="J44" s="26"/>
      <c r="K44" s="23" t="str">
        <f t="shared" si="0"/>
        <v>-</v>
      </c>
      <c r="L44" s="30"/>
      <c r="M44" s="30"/>
      <c r="N44" s="30"/>
      <c r="O44" s="19"/>
    </row>
    <row r="45" spans="1:15" s="1" customFormat="1" ht="86.1" customHeight="1" x14ac:dyDescent="0.4">
      <c r="A45" s="28" t="s">
        <v>143</v>
      </c>
      <c r="B45" s="11"/>
      <c r="C45" s="12"/>
      <c r="D45" s="13" t="s">
        <v>144</v>
      </c>
      <c r="E45" s="14"/>
      <c r="F45" s="15" t="s">
        <v>43</v>
      </c>
      <c r="G45" s="21" t="s">
        <v>145</v>
      </c>
      <c r="H45" s="17"/>
      <c r="I45" s="18" t="s">
        <v>146</v>
      </c>
      <c r="J45" s="26"/>
      <c r="K45" s="23" t="str">
        <f t="shared" si="0"/>
        <v>-</v>
      </c>
      <c r="L45" s="30"/>
      <c r="M45" s="30"/>
      <c r="N45" s="30"/>
      <c r="O45" s="19"/>
    </row>
    <row r="46" spans="1:15" s="1" customFormat="1" ht="86.1" customHeight="1" x14ac:dyDescent="0.4">
      <c r="A46" s="28" t="s">
        <v>147</v>
      </c>
      <c r="B46" s="11"/>
      <c r="C46" s="12"/>
      <c r="D46" s="13" t="s">
        <v>148</v>
      </c>
      <c r="E46" s="14"/>
      <c r="F46" s="15" t="s">
        <v>43</v>
      </c>
      <c r="G46" s="16" t="s">
        <v>31</v>
      </c>
      <c r="H46" s="17"/>
      <c r="I46" s="18" t="s">
        <v>149</v>
      </c>
      <c r="J46" s="26"/>
      <c r="K46" s="23" t="str">
        <f t="shared" si="0"/>
        <v>-</v>
      </c>
      <c r="L46" s="30"/>
      <c r="M46" s="30"/>
      <c r="N46" s="30"/>
      <c r="O46" s="19"/>
    </row>
    <row r="47" spans="1:15" s="1" customFormat="1" ht="86.1" customHeight="1" x14ac:dyDescent="0.4">
      <c r="A47" s="28" t="s">
        <v>150</v>
      </c>
      <c r="B47" s="11"/>
      <c r="C47" s="12"/>
      <c r="D47" s="13" t="s">
        <v>151</v>
      </c>
      <c r="E47" s="14"/>
      <c r="F47" s="15" t="s">
        <v>61</v>
      </c>
      <c r="G47" s="16" t="s">
        <v>35</v>
      </c>
      <c r="H47" s="17"/>
      <c r="I47" s="18" t="s">
        <v>152</v>
      </c>
      <c r="J47" s="26"/>
      <c r="K47" s="23" t="str">
        <f t="shared" si="0"/>
        <v>-</v>
      </c>
      <c r="L47" s="30"/>
      <c r="M47" s="30"/>
      <c r="N47" s="30"/>
      <c r="O47" s="19"/>
    </row>
    <row r="48" spans="1:15" s="1" customFormat="1" ht="86.1" customHeight="1" x14ac:dyDescent="0.4">
      <c r="A48" s="28" t="s">
        <v>153</v>
      </c>
      <c r="B48" s="11"/>
      <c r="C48" s="12"/>
      <c r="D48" s="13" t="s">
        <v>154</v>
      </c>
      <c r="E48" s="14"/>
      <c r="F48" s="15" t="s">
        <v>43</v>
      </c>
      <c r="G48" s="20" t="s">
        <v>27</v>
      </c>
      <c r="H48" s="17"/>
      <c r="I48" s="18" t="s">
        <v>155</v>
      </c>
      <c r="J48" s="26"/>
      <c r="K48" s="23" t="str">
        <f t="shared" si="0"/>
        <v>-</v>
      </c>
      <c r="L48" s="30"/>
      <c r="M48" s="30"/>
      <c r="N48" s="30"/>
      <c r="O48" s="19"/>
    </row>
    <row r="49" spans="1:15" s="1" customFormat="1" ht="86.1" customHeight="1" x14ac:dyDescent="0.4">
      <c r="A49" s="28" t="s">
        <v>156</v>
      </c>
      <c r="B49" s="11"/>
      <c r="C49" s="12"/>
      <c r="D49" s="13" t="s">
        <v>157</v>
      </c>
      <c r="E49" s="14"/>
      <c r="F49" s="15" t="s">
        <v>43</v>
      </c>
      <c r="G49" s="16" t="s">
        <v>31</v>
      </c>
      <c r="H49" s="17"/>
      <c r="I49" s="18" t="s">
        <v>155</v>
      </c>
      <c r="J49" s="26"/>
      <c r="K49" s="23" t="str">
        <f t="shared" si="0"/>
        <v>-</v>
      </c>
      <c r="L49" s="30"/>
      <c r="M49" s="30"/>
      <c r="N49" s="30"/>
      <c r="O49" s="19"/>
    </row>
    <row r="50" spans="1:15" s="1" customFormat="1" ht="86.1" customHeight="1" x14ac:dyDescent="0.4">
      <c r="A50" s="28" t="s">
        <v>158</v>
      </c>
      <c r="B50" s="11"/>
      <c r="C50" s="12"/>
      <c r="D50" s="13" t="s">
        <v>159</v>
      </c>
      <c r="E50" s="14"/>
      <c r="F50" s="15" t="s">
        <v>43</v>
      </c>
      <c r="G50" s="16" t="s">
        <v>31</v>
      </c>
      <c r="H50" s="17"/>
      <c r="I50" s="18" t="s">
        <v>160</v>
      </c>
      <c r="J50" s="26"/>
      <c r="K50" s="23" t="str">
        <f t="shared" si="0"/>
        <v>-</v>
      </c>
      <c r="L50" s="30"/>
      <c r="M50" s="30"/>
      <c r="N50" s="30"/>
      <c r="O50" s="19"/>
    </row>
    <row r="51" spans="1:15" s="1" customFormat="1" ht="86.1" customHeight="1" x14ac:dyDescent="0.4">
      <c r="A51" s="28" t="s">
        <v>161</v>
      </c>
      <c r="B51" s="11"/>
      <c r="C51" s="12"/>
      <c r="D51" s="13" t="s">
        <v>162</v>
      </c>
      <c r="E51" s="14"/>
      <c r="F51" s="15" t="s">
        <v>43</v>
      </c>
      <c r="G51" s="16" t="s">
        <v>31</v>
      </c>
      <c r="H51" s="17"/>
      <c r="I51" s="18" t="s">
        <v>163</v>
      </c>
      <c r="J51" s="26"/>
      <c r="K51" s="23" t="str">
        <f t="shared" si="0"/>
        <v>-</v>
      </c>
      <c r="L51" s="30"/>
      <c r="M51" s="30"/>
      <c r="N51" s="30"/>
      <c r="O51" s="19"/>
    </row>
    <row r="52" spans="1:15" s="1" customFormat="1" ht="86.1" customHeight="1" x14ac:dyDescent="0.4">
      <c r="A52" s="28" t="s">
        <v>164</v>
      </c>
      <c r="B52" s="11"/>
      <c r="C52" s="12"/>
      <c r="D52" s="13" t="s">
        <v>165</v>
      </c>
      <c r="E52" s="14"/>
      <c r="F52" s="15" t="s">
        <v>43</v>
      </c>
      <c r="G52" s="16" t="s">
        <v>35</v>
      </c>
      <c r="H52" s="17"/>
      <c r="I52" s="18" t="s">
        <v>166</v>
      </c>
      <c r="J52" s="26"/>
      <c r="K52" s="23" t="str">
        <f t="shared" si="0"/>
        <v>-</v>
      </c>
      <c r="L52" s="30"/>
      <c r="M52" s="30"/>
      <c r="N52" s="30"/>
      <c r="O52" s="19"/>
    </row>
    <row r="53" spans="1:15" s="1" customFormat="1" ht="86.1" customHeight="1" x14ac:dyDescent="0.4">
      <c r="A53" s="28" t="s">
        <v>167</v>
      </c>
      <c r="B53" s="11"/>
      <c r="C53" s="12"/>
      <c r="D53" s="13" t="s">
        <v>168</v>
      </c>
      <c r="E53" s="14"/>
      <c r="F53" s="15" t="s">
        <v>43</v>
      </c>
      <c r="G53" s="20" t="s">
        <v>27</v>
      </c>
      <c r="H53" s="17"/>
      <c r="I53" s="18" t="s">
        <v>169</v>
      </c>
      <c r="J53" s="26"/>
      <c r="K53" s="23" t="str">
        <f t="shared" si="0"/>
        <v>-</v>
      </c>
      <c r="L53" s="30"/>
      <c r="M53" s="30"/>
      <c r="N53" s="30"/>
      <c r="O53" s="19"/>
    </row>
    <row r="54" spans="1:15" s="1" customFormat="1" ht="86.1" customHeight="1" x14ac:dyDescent="0.4">
      <c r="A54" s="28" t="s">
        <v>170</v>
      </c>
      <c r="B54" s="11"/>
      <c r="C54" s="12"/>
      <c r="D54" s="13" t="s">
        <v>171</v>
      </c>
      <c r="E54" s="14"/>
      <c r="F54" s="15" t="s">
        <v>43</v>
      </c>
      <c r="G54" s="16" t="s">
        <v>35</v>
      </c>
      <c r="H54" s="17"/>
      <c r="I54" s="18" t="s">
        <v>172</v>
      </c>
      <c r="J54" s="26"/>
      <c r="K54" s="23" t="str">
        <f t="shared" si="0"/>
        <v>-</v>
      </c>
      <c r="L54" s="30"/>
      <c r="M54" s="30"/>
      <c r="N54" s="30"/>
      <c r="O54" s="19"/>
    </row>
    <row r="55" spans="1:15" s="1" customFormat="1" ht="86.1" customHeight="1" x14ac:dyDescent="0.4">
      <c r="A55" s="28" t="s">
        <v>173</v>
      </c>
      <c r="B55" s="11"/>
      <c r="C55" s="12"/>
      <c r="D55" s="13" t="s">
        <v>174</v>
      </c>
      <c r="E55" s="14"/>
      <c r="F55" s="15" t="s">
        <v>43</v>
      </c>
      <c r="G55" s="16" t="s">
        <v>22</v>
      </c>
      <c r="H55" s="17"/>
      <c r="I55" s="18" t="s">
        <v>175</v>
      </c>
      <c r="J55" s="26"/>
      <c r="K55" s="23" t="str">
        <f t="shared" si="0"/>
        <v>-</v>
      </c>
      <c r="L55" s="30"/>
      <c r="M55" s="30"/>
      <c r="N55" s="30"/>
      <c r="O55" s="19"/>
    </row>
    <row r="56" spans="1:15" s="1" customFormat="1" ht="86.1" customHeight="1" x14ac:dyDescent="0.4">
      <c r="A56" s="28" t="s">
        <v>176</v>
      </c>
      <c r="B56" s="11"/>
      <c r="C56" s="12"/>
      <c r="D56" s="13" t="s">
        <v>177</v>
      </c>
      <c r="E56" s="14"/>
      <c r="F56" s="15" t="s">
        <v>43</v>
      </c>
      <c r="G56" s="16" t="s">
        <v>22</v>
      </c>
      <c r="H56" s="17"/>
      <c r="I56" s="18" t="s">
        <v>178</v>
      </c>
      <c r="J56" s="26"/>
      <c r="K56" s="23" t="str">
        <f t="shared" si="0"/>
        <v>-</v>
      </c>
      <c r="L56" s="30"/>
      <c r="M56" s="30"/>
      <c r="N56" s="30"/>
      <c r="O56" s="19"/>
    </row>
    <row r="57" spans="1:15" s="1" customFormat="1" ht="86.1" customHeight="1" x14ac:dyDescent="0.4">
      <c r="A57" s="28" t="s">
        <v>179</v>
      </c>
      <c r="B57" s="11"/>
      <c r="C57" s="12"/>
      <c r="D57" s="13" t="s">
        <v>180</v>
      </c>
      <c r="E57" s="14"/>
      <c r="F57" s="15" t="s">
        <v>43</v>
      </c>
      <c r="G57" s="16" t="s">
        <v>35</v>
      </c>
      <c r="H57" s="17"/>
      <c r="I57" s="18" t="s">
        <v>181</v>
      </c>
      <c r="J57" s="26"/>
      <c r="K57" s="23" t="str">
        <f t="shared" si="0"/>
        <v>-</v>
      </c>
      <c r="L57" s="30"/>
      <c r="M57" s="30"/>
      <c r="N57" s="30"/>
      <c r="O57" s="19"/>
    </row>
    <row r="58" spans="1:15" s="1" customFormat="1" ht="86.1" customHeight="1" x14ac:dyDescent="0.4">
      <c r="A58" s="28" t="s">
        <v>182</v>
      </c>
      <c r="B58" s="11"/>
      <c r="C58" s="12"/>
      <c r="D58" s="13" t="s">
        <v>183</v>
      </c>
      <c r="E58" s="14"/>
      <c r="F58" s="15" t="s">
        <v>43</v>
      </c>
      <c r="G58" s="16" t="s">
        <v>35</v>
      </c>
      <c r="H58" s="17"/>
      <c r="I58" s="18" t="s">
        <v>184</v>
      </c>
      <c r="J58" s="26"/>
      <c r="K58" s="23" t="str">
        <f t="shared" si="0"/>
        <v>-</v>
      </c>
      <c r="L58" s="30"/>
      <c r="M58" s="30"/>
      <c r="N58" s="30"/>
      <c r="O58" s="19"/>
    </row>
    <row r="59" spans="1:15" s="1" customFormat="1" ht="86.1" customHeight="1" x14ac:dyDescent="0.4">
      <c r="A59" s="28" t="s">
        <v>185</v>
      </c>
      <c r="B59" s="11"/>
      <c r="C59" s="12"/>
      <c r="D59" s="13" t="s">
        <v>186</v>
      </c>
      <c r="E59" s="14"/>
      <c r="F59" s="15" t="s">
        <v>43</v>
      </c>
      <c r="G59" s="16" t="s">
        <v>31</v>
      </c>
      <c r="H59" s="17"/>
      <c r="I59" s="18" t="s">
        <v>187</v>
      </c>
      <c r="J59" s="26"/>
      <c r="K59" s="23" t="str">
        <f t="shared" si="0"/>
        <v>-</v>
      </c>
      <c r="L59" s="30"/>
      <c r="M59" s="30"/>
      <c r="N59" s="30"/>
      <c r="O59" s="19"/>
    </row>
    <row r="60" spans="1:15" s="1" customFormat="1" ht="86.1" customHeight="1" x14ac:dyDescent="0.4">
      <c r="A60" s="28" t="s">
        <v>188</v>
      </c>
      <c r="B60" s="11"/>
      <c r="C60" s="12"/>
      <c r="D60" s="13" t="s">
        <v>189</v>
      </c>
      <c r="E60" s="14"/>
      <c r="F60" s="15" t="s">
        <v>43</v>
      </c>
      <c r="G60" s="16" t="s">
        <v>31</v>
      </c>
      <c r="H60" s="17"/>
      <c r="I60" s="18" t="s">
        <v>190</v>
      </c>
      <c r="J60" s="26"/>
      <c r="K60" s="23" t="str">
        <f t="shared" si="0"/>
        <v>-</v>
      </c>
      <c r="L60" s="30"/>
      <c r="M60" s="30"/>
      <c r="N60" s="30"/>
      <c r="O60" s="19"/>
    </row>
    <row r="61" spans="1:15" s="1" customFormat="1" ht="86.1" customHeight="1" x14ac:dyDescent="0.4">
      <c r="A61" s="28" t="s">
        <v>191</v>
      </c>
      <c r="B61" s="11"/>
      <c r="C61" s="12"/>
      <c r="D61" s="13" t="s">
        <v>192</v>
      </c>
      <c r="E61" s="14"/>
      <c r="F61" s="15" t="s">
        <v>43</v>
      </c>
      <c r="G61" s="20" t="s">
        <v>27</v>
      </c>
      <c r="H61" s="17"/>
      <c r="I61" s="18" t="s">
        <v>193</v>
      </c>
      <c r="J61" s="26"/>
      <c r="K61" s="23" t="str">
        <f t="shared" si="0"/>
        <v>-</v>
      </c>
      <c r="L61" s="30"/>
      <c r="M61" s="30"/>
      <c r="N61" s="30"/>
      <c r="O61" s="19"/>
    </row>
    <row r="62" spans="1:15" s="1" customFormat="1" ht="86.1" customHeight="1" x14ac:dyDescent="0.4">
      <c r="A62" s="28" t="s">
        <v>194</v>
      </c>
      <c r="B62" s="11"/>
      <c r="C62" s="12"/>
      <c r="D62" s="13" t="s">
        <v>195</v>
      </c>
      <c r="E62" s="14"/>
      <c r="F62" s="15" t="s">
        <v>21</v>
      </c>
      <c r="G62" s="16" t="s">
        <v>35</v>
      </c>
      <c r="H62" s="17"/>
      <c r="I62" s="18" t="s">
        <v>196</v>
      </c>
      <c r="J62" s="26"/>
      <c r="K62" s="23" t="str">
        <f t="shared" si="0"/>
        <v>-</v>
      </c>
      <c r="L62" s="30"/>
      <c r="M62" s="30"/>
      <c r="N62" s="30"/>
      <c r="O62" s="19"/>
    </row>
    <row r="63" spans="1:15" s="1" customFormat="1" ht="86.1" customHeight="1" x14ac:dyDescent="0.4">
      <c r="A63" s="28" t="s">
        <v>197</v>
      </c>
      <c r="B63" s="11"/>
      <c r="C63" s="12"/>
      <c r="D63" s="13" t="s">
        <v>198</v>
      </c>
      <c r="E63" s="14"/>
      <c r="F63" s="15" t="s">
        <v>61</v>
      </c>
      <c r="G63" s="21" t="s">
        <v>199</v>
      </c>
      <c r="H63" s="17"/>
      <c r="I63" s="18" t="s">
        <v>200</v>
      </c>
      <c r="J63" s="26"/>
      <c r="K63" s="23" t="str">
        <f t="shared" si="0"/>
        <v>-</v>
      </c>
      <c r="L63" s="30"/>
      <c r="M63" s="30"/>
      <c r="N63" s="30"/>
      <c r="O63" s="19"/>
    </row>
    <row r="64" spans="1:15" s="1" customFormat="1" ht="86.1" customHeight="1" x14ac:dyDescent="0.4">
      <c r="A64" s="28" t="s">
        <v>201</v>
      </c>
      <c r="B64" s="11"/>
      <c r="C64" s="12"/>
      <c r="D64" s="13" t="s">
        <v>202</v>
      </c>
      <c r="E64" s="14"/>
      <c r="F64" s="15" t="s">
        <v>21</v>
      </c>
      <c r="G64" s="16" t="s">
        <v>22</v>
      </c>
      <c r="H64" s="17"/>
      <c r="I64" s="18" t="s">
        <v>203</v>
      </c>
      <c r="J64" s="26"/>
      <c r="K64" s="23" t="str">
        <f t="shared" si="0"/>
        <v>-</v>
      </c>
      <c r="L64" s="30"/>
      <c r="M64" s="30"/>
      <c r="N64" s="30"/>
      <c r="O64" s="19"/>
    </row>
    <row r="65" spans="1:15" s="1" customFormat="1" ht="86.1" customHeight="1" x14ac:dyDescent="0.4">
      <c r="A65" s="28" t="s">
        <v>204</v>
      </c>
      <c r="B65" s="11"/>
      <c r="C65" s="12"/>
      <c r="D65" s="13" t="s">
        <v>205</v>
      </c>
      <c r="E65" s="14"/>
      <c r="F65" s="15" t="s">
        <v>21</v>
      </c>
      <c r="G65" s="16" t="s">
        <v>35</v>
      </c>
      <c r="H65" s="17"/>
      <c r="I65" s="18" t="s">
        <v>206</v>
      </c>
      <c r="J65" s="26"/>
      <c r="K65" s="23" t="str">
        <f t="shared" si="0"/>
        <v>-</v>
      </c>
      <c r="L65" s="30"/>
      <c r="M65" s="30"/>
      <c r="N65" s="30"/>
      <c r="O65" s="19"/>
    </row>
    <row r="66" spans="1:15" s="1" customFormat="1" ht="86.1" customHeight="1" x14ac:dyDescent="0.4">
      <c r="A66" s="28" t="s">
        <v>207</v>
      </c>
      <c r="B66" s="11"/>
      <c r="C66" s="12"/>
      <c r="D66" s="13" t="s">
        <v>208</v>
      </c>
      <c r="E66" s="14"/>
      <c r="F66" s="15" t="s">
        <v>21</v>
      </c>
      <c r="G66" s="16" t="s">
        <v>22</v>
      </c>
      <c r="H66" s="17"/>
      <c r="I66" s="18" t="s">
        <v>209</v>
      </c>
      <c r="J66" s="26"/>
      <c r="K66" s="23" t="str">
        <f t="shared" si="0"/>
        <v>-</v>
      </c>
      <c r="L66" s="30"/>
      <c r="M66" s="30"/>
      <c r="N66" s="30"/>
      <c r="O66" s="19"/>
    </row>
    <row r="67" spans="1:15" s="1" customFormat="1" ht="86.1" customHeight="1" x14ac:dyDescent="0.4">
      <c r="A67" s="28" t="s">
        <v>210</v>
      </c>
      <c r="B67" s="11"/>
      <c r="C67" s="12"/>
      <c r="D67" s="13" t="s">
        <v>211</v>
      </c>
      <c r="E67" s="14"/>
      <c r="F67" s="15" t="s">
        <v>21</v>
      </c>
      <c r="G67" s="16" t="s">
        <v>35</v>
      </c>
      <c r="H67" s="17"/>
      <c r="I67" s="18" t="s">
        <v>212</v>
      </c>
      <c r="J67" s="26"/>
      <c r="K67" s="23" t="str">
        <f t="shared" si="0"/>
        <v>-</v>
      </c>
      <c r="L67" s="30"/>
      <c r="M67" s="30"/>
      <c r="N67" s="30"/>
      <c r="O67" s="19"/>
    </row>
    <row r="68" spans="1:15" s="1" customFormat="1" ht="86.1" customHeight="1" x14ac:dyDescent="0.4">
      <c r="A68" s="28" t="s">
        <v>213</v>
      </c>
      <c r="B68" s="11"/>
      <c r="C68" s="12"/>
      <c r="D68" s="13" t="s">
        <v>214</v>
      </c>
      <c r="E68" s="14"/>
      <c r="F68" s="15" t="s">
        <v>215</v>
      </c>
      <c r="G68" s="16" t="s">
        <v>22</v>
      </c>
      <c r="H68" s="17"/>
      <c r="I68" s="18" t="s">
        <v>216</v>
      </c>
      <c r="J68" s="26"/>
      <c r="K68" s="23" t="str">
        <f t="shared" si="0"/>
        <v>-</v>
      </c>
      <c r="L68" s="30"/>
      <c r="M68" s="30"/>
      <c r="N68" s="30"/>
      <c r="O68" s="19"/>
    </row>
    <row r="69" spans="1:15" s="1" customFormat="1" ht="86.1" customHeight="1" x14ac:dyDescent="0.4">
      <c r="A69" s="28" t="s">
        <v>217</v>
      </c>
      <c r="B69" s="11"/>
      <c r="C69" s="12"/>
      <c r="D69" s="13" t="s">
        <v>218</v>
      </c>
      <c r="E69" s="14"/>
      <c r="F69" s="15" t="s">
        <v>43</v>
      </c>
      <c r="G69" s="20" t="s">
        <v>27</v>
      </c>
      <c r="H69" s="17"/>
      <c r="I69" s="18" t="s">
        <v>219</v>
      </c>
      <c r="J69" s="26"/>
      <c r="K69" s="23" t="str">
        <f t="shared" ref="K69:K132" si="1">IF(J69=0,"-",J69*I69)</f>
        <v>-</v>
      </c>
      <c r="L69" s="30"/>
      <c r="M69" s="30"/>
      <c r="N69" s="30"/>
      <c r="O69" s="19"/>
    </row>
    <row r="70" spans="1:15" s="1" customFormat="1" ht="86.1" customHeight="1" x14ac:dyDescent="0.4">
      <c r="A70" s="28" t="s">
        <v>220</v>
      </c>
      <c r="B70" s="11"/>
      <c r="C70" s="12"/>
      <c r="D70" s="13" t="s">
        <v>221</v>
      </c>
      <c r="E70" s="14"/>
      <c r="F70" s="15"/>
      <c r="G70" s="16" t="s">
        <v>22</v>
      </c>
      <c r="H70" s="17"/>
      <c r="I70" s="18" t="s">
        <v>222</v>
      </c>
      <c r="J70" s="26"/>
      <c r="K70" s="23" t="str">
        <f t="shared" si="1"/>
        <v>-</v>
      </c>
      <c r="L70" s="30"/>
      <c r="M70" s="30"/>
      <c r="N70" s="30"/>
      <c r="O70" s="19"/>
    </row>
    <row r="71" spans="1:15" s="1" customFormat="1" ht="86.1" customHeight="1" x14ac:dyDescent="0.4">
      <c r="A71" s="28" t="s">
        <v>223</v>
      </c>
      <c r="B71" s="11"/>
      <c r="C71" s="12"/>
      <c r="D71" s="13" t="s">
        <v>224</v>
      </c>
      <c r="E71" s="14"/>
      <c r="F71" s="15"/>
      <c r="G71" s="20" t="s">
        <v>27</v>
      </c>
      <c r="H71" s="17"/>
      <c r="I71" s="18" t="s">
        <v>225</v>
      </c>
      <c r="J71" s="26"/>
      <c r="K71" s="23" t="str">
        <f t="shared" si="1"/>
        <v>-</v>
      </c>
      <c r="L71" s="30"/>
      <c r="M71" s="30"/>
      <c r="N71" s="30"/>
      <c r="O71" s="19"/>
    </row>
    <row r="72" spans="1:15" s="1" customFormat="1" ht="86.1" customHeight="1" x14ac:dyDescent="0.4">
      <c r="A72" s="28" t="s">
        <v>226</v>
      </c>
      <c r="B72" s="11"/>
      <c r="C72" s="12"/>
      <c r="D72" s="13" t="s">
        <v>227</v>
      </c>
      <c r="E72" s="14"/>
      <c r="F72" s="15"/>
      <c r="G72" s="16" t="s">
        <v>35</v>
      </c>
      <c r="H72" s="17"/>
      <c r="I72" s="18" t="s">
        <v>228</v>
      </c>
      <c r="J72" s="26"/>
      <c r="K72" s="23" t="str">
        <f t="shared" si="1"/>
        <v>-</v>
      </c>
      <c r="L72" s="30"/>
      <c r="M72" s="30"/>
      <c r="N72" s="30"/>
      <c r="O72" s="19"/>
    </row>
    <row r="73" spans="1:15" s="1" customFormat="1" ht="86.1" customHeight="1" x14ac:dyDescent="0.4">
      <c r="A73" s="28" t="s">
        <v>229</v>
      </c>
      <c r="B73" s="11"/>
      <c r="C73" s="12"/>
      <c r="D73" s="13" t="s">
        <v>230</v>
      </c>
      <c r="E73" s="14"/>
      <c r="F73" s="15" t="s">
        <v>21</v>
      </c>
      <c r="G73" s="21" t="s">
        <v>145</v>
      </c>
      <c r="H73" s="17"/>
      <c r="I73" s="18" t="s">
        <v>231</v>
      </c>
      <c r="J73" s="26"/>
      <c r="K73" s="23" t="str">
        <f t="shared" si="1"/>
        <v>-</v>
      </c>
      <c r="L73" s="30"/>
      <c r="M73" s="30"/>
      <c r="N73" s="30"/>
      <c r="O73" s="19"/>
    </row>
    <row r="74" spans="1:15" s="1" customFormat="1" ht="86.1" customHeight="1" x14ac:dyDescent="0.4">
      <c r="A74" s="28" t="s">
        <v>232</v>
      </c>
      <c r="B74" s="11"/>
      <c r="C74" s="12"/>
      <c r="D74" s="13" t="s">
        <v>233</v>
      </c>
      <c r="E74" s="14"/>
      <c r="F74" s="15" t="s">
        <v>43</v>
      </c>
      <c r="G74" s="20" t="s">
        <v>27</v>
      </c>
      <c r="H74" s="17"/>
      <c r="I74" s="18" t="s">
        <v>137</v>
      </c>
      <c r="J74" s="26"/>
      <c r="K74" s="23" t="str">
        <f t="shared" si="1"/>
        <v>-</v>
      </c>
      <c r="L74" s="30"/>
      <c r="M74" s="30"/>
      <c r="N74" s="30"/>
      <c r="O74" s="19"/>
    </row>
    <row r="75" spans="1:15" s="1" customFormat="1" ht="86.1" customHeight="1" x14ac:dyDescent="0.4">
      <c r="A75" s="28" t="s">
        <v>234</v>
      </c>
      <c r="B75" s="11"/>
      <c r="C75" s="12"/>
      <c r="D75" s="13" t="s">
        <v>235</v>
      </c>
      <c r="E75" s="14"/>
      <c r="F75" s="15" t="s">
        <v>21</v>
      </c>
      <c r="G75" s="16" t="s">
        <v>22</v>
      </c>
      <c r="H75" s="17"/>
      <c r="I75" s="18" t="s">
        <v>236</v>
      </c>
      <c r="J75" s="26"/>
      <c r="K75" s="23" t="str">
        <f t="shared" si="1"/>
        <v>-</v>
      </c>
      <c r="L75" s="30"/>
      <c r="M75" s="30"/>
      <c r="N75" s="30"/>
      <c r="O75" s="19"/>
    </row>
    <row r="76" spans="1:15" s="1" customFormat="1" ht="86.1" customHeight="1" x14ac:dyDescent="0.4">
      <c r="A76" s="28" t="s">
        <v>237</v>
      </c>
      <c r="B76" s="11"/>
      <c r="C76" s="12"/>
      <c r="D76" s="13" t="s">
        <v>238</v>
      </c>
      <c r="E76" s="14"/>
      <c r="F76" s="15" t="s">
        <v>21</v>
      </c>
      <c r="G76" s="16" t="s">
        <v>22</v>
      </c>
      <c r="H76" s="17"/>
      <c r="I76" s="18" t="s">
        <v>239</v>
      </c>
      <c r="J76" s="26"/>
      <c r="K76" s="23" t="str">
        <f t="shared" si="1"/>
        <v>-</v>
      </c>
      <c r="L76" s="30"/>
      <c r="M76" s="30"/>
      <c r="N76" s="30"/>
      <c r="O76" s="19"/>
    </row>
    <row r="77" spans="1:15" s="1" customFormat="1" ht="86.1" customHeight="1" x14ac:dyDescent="0.4">
      <c r="A77" s="28" t="s">
        <v>240</v>
      </c>
      <c r="B77" s="11"/>
      <c r="C77" s="12"/>
      <c r="D77" s="13" t="s">
        <v>241</v>
      </c>
      <c r="E77" s="14"/>
      <c r="F77" s="15" t="s">
        <v>21</v>
      </c>
      <c r="G77" s="21" t="s">
        <v>145</v>
      </c>
      <c r="H77" s="17"/>
      <c r="I77" s="18" t="s">
        <v>242</v>
      </c>
      <c r="J77" s="26"/>
      <c r="K77" s="23" t="str">
        <f t="shared" si="1"/>
        <v>-</v>
      </c>
      <c r="L77" s="30"/>
      <c r="M77" s="30"/>
      <c r="N77" s="30"/>
      <c r="O77" s="19"/>
    </row>
    <row r="78" spans="1:15" s="1" customFormat="1" ht="86.1" customHeight="1" x14ac:dyDescent="0.4">
      <c r="A78" s="28" t="s">
        <v>243</v>
      </c>
      <c r="B78" s="11"/>
      <c r="C78" s="12"/>
      <c r="D78" s="13" t="s">
        <v>244</v>
      </c>
      <c r="E78" s="14"/>
      <c r="F78" s="15" t="s">
        <v>43</v>
      </c>
      <c r="G78" s="16" t="s">
        <v>35</v>
      </c>
      <c r="H78" s="17"/>
      <c r="I78" s="18" t="s">
        <v>245</v>
      </c>
      <c r="J78" s="26"/>
      <c r="K78" s="23" t="str">
        <f t="shared" si="1"/>
        <v>-</v>
      </c>
      <c r="L78" s="30"/>
      <c r="M78" s="30"/>
      <c r="N78" s="30"/>
      <c r="O78" s="19"/>
    </row>
    <row r="79" spans="1:15" s="1" customFormat="1" ht="86.1" customHeight="1" x14ac:dyDescent="0.4">
      <c r="A79" s="28" t="s">
        <v>246</v>
      </c>
      <c r="B79" s="11"/>
      <c r="C79" s="12"/>
      <c r="D79" s="13" t="s">
        <v>247</v>
      </c>
      <c r="E79" s="14"/>
      <c r="F79" s="15" t="s">
        <v>43</v>
      </c>
      <c r="G79" s="16" t="s">
        <v>31</v>
      </c>
      <c r="H79" s="17"/>
      <c r="I79" s="18" t="s">
        <v>248</v>
      </c>
      <c r="J79" s="26"/>
      <c r="K79" s="23" t="str">
        <f t="shared" si="1"/>
        <v>-</v>
      </c>
      <c r="L79" s="30"/>
      <c r="M79" s="30"/>
      <c r="N79" s="30"/>
      <c r="O79" s="19"/>
    </row>
    <row r="80" spans="1:15" s="1" customFormat="1" ht="86.1" customHeight="1" x14ac:dyDescent="0.4">
      <c r="A80" s="28" t="s">
        <v>249</v>
      </c>
      <c r="B80" s="11"/>
      <c r="C80" s="12"/>
      <c r="D80" s="13" t="s">
        <v>250</v>
      </c>
      <c r="E80" s="14"/>
      <c r="F80" s="15" t="s">
        <v>21</v>
      </c>
      <c r="G80" s="16" t="s">
        <v>31</v>
      </c>
      <c r="H80" s="17"/>
      <c r="I80" s="18" t="s">
        <v>251</v>
      </c>
      <c r="J80" s="26"/>
      <c r="K80" s="23" t="str">
        <f t="shared" si="1"/>
        <v>-</v>
      </c>
      <c r="L80" s="30"/>
      <c r="M80" s="30"/>
      <c r="N80" s="30"/>
      <c r="O80" s="19"/>
    </row>
    <row r="81" spans="1:15" s="1" customFormat="1" ht="86.1" customHeight="1" x14ac:dyDescent="0.4">
      <c r="A81" s="28" t="s">
        <v>252</v>
      </c>
      <c r="B81" s="11"/>
      <c r="C81" s="12"/>
      <c r="D81" s="13" t="s">
        <v>253</v>
      </c>
      <c r="E81" s="14"/>
      <c r="F81" s="15" t="s">
        <v>43</v>
      </c>
      <c r="G81" s="20" t="s">
        <v>27</v>
      </c>
      <c r="H81" s="17"/>
      <c r="I81" s="18" t="s">
        <v>254</v>
      </c>
      <c r="J81" s="26"/>
      <c r="K81" s="23" t="str">
        <f t="shared" si="1"/>
        <v>-</v>
      </c>
      <c r="L81" s="30"/>
      <c r="M81" s="30"/>
      <c r="N81" s="30"/>
      <c r="O81" s="19"/>
    </row>
    <row r="82" spans="1:15" s="1" customFormat="1" ht="86.1" customHeight="1" x14ac:dyDescent="0.4">
      <c r="A82" s="28" t="s">
        <v>255</v>
      </c>
      <c r="B82" s="11"/>
      <c r="C82" s="12"/>
      <c r="D82" s="13" t="s">
        <v>256</v>
      </c>
      <c r="E82" s="14"/>
      <c r="F82" s="15" t="s">
        <v>43</v>
      </c>
      <c r="G82" s="16" t="s">
        <v>22</v>
      </c>
      <c r="H82" s="17"/>
      <c r="I82" s="18" t="s">
        <v>257</v>
      </c>
      <c r="J82" s="26"/>
      <c r="K82" s="23" t="str">
        <f t="shared" si="1"/>
        <v>-</v>
      </c>
      <c r="L82" s="30"/>
      <c r="M82" s="30"/>
      <c r="N82" s="30"/>
      <c r="O82" s="19"/>
    </row>
    <row r="83" spans="1:15" s="1" customFormat="1" ht="86.1" customHeight="1" x14ac:dyDescent="0.4">
      <c r="A83" s="28" t="s">
        <v>258</v>
      </c>
      <c r="B83" s="11"/>
      <c r="C83" s="12"/>
      <c r="D83" s="13" t="s">
        <v>259</v>
      </c>
      <c r="E83" s="14"/>
      <c r="F83" s="15" t="s">
        <v>43</v>
      </c>
      <c r="G83" s="16" t="s">
        <v>35</v>
      </c>
      <c r="H83" s="17"/>
      <c r="I83" s="18" t="s">
        <v>260</v>
      </c>
      <c r="J83" s="26"/>
      <c r="K83" s="23" t="str">
        <f t="shared" si="1"/>
        <v>-</v>
      </c>
      <c r="L83" s="30"/>
      <c r="M83" s="30"/>
      <c r="N83" s="30"/>
      <c r="O83" s="19"/>
    </row>
    <row r="84" spans="1:15" s="1" customFormat="1" ht="86.1" customHeight="1" x14ac:dyDescent="0.4">
      <c r="A84" s="28" t="s">
        <v>261</v>
      </c>
      <c r="B84" s="11"/>
      <c r="C84" s="12"/>
      <c r="D84" s="13" t="s">
        <v>262</v>
      </c>
      <c r="E84" s="14"/>
      <c r="F84" s="15" t="s">
        <v>43</v>
      </c>
      <c r="G84" s="16" t="s">
        <v>35</v>
      </c>
      <c r="H84" s="17"/>
      <c r="I84" s="18" t="s">
        <v>263</v>
      </c>
      <c r="J84" s="26"/>
      <c r="K84" s="23" t="str">
        <f t="shared" si="1"/>
        <v>-</v>
      </c>
      <c r="L84" s="30"/>
      <c r="M84" s="30"/>
      <c r="N84" s="30"/>
      <c r="O84" s="19"/>
    </row>
    <row r="85" spans="1:15" s="1" customFormat="1" ht="86.1" customHeight="1" x14ac:dyDescent="0.4">
      <c r="A85" s="28" t="s">
        <v>264</v>
      </c>
      <c r="B85" s="11"/>
      <c r="C85" s="12"/>
      <c r="D85" s="13" t="s">
        <v>265</v>
      </c>
      <c r="E85" s="14"/>
      <c r="F85" s="15" t="s">
        <v>43</v>
      </c>
      <c r="G85" s="16" t="s">
        <v>35</v>
      </c>
      <c r="H85" s="17"/>
      <c r="I85" s="18" t="s">
        <v>266</v>
      </c>
      <c r="J85" s="26"/>
      <c r="K85" s="23" t="str">
        <f t="shared" si="1"/>
        <v>-</v>
      </c>
      <c r="L85" s="30"/>
      <c r="M85" s="30"/>
      <c r="N85" s="30"/>
      <c r="O85" s="19"/>
    </row>
    <row r="86" spans="1:15" s="1" customFormat="1" ht="86.1" customHeight="1" x14ac:dyDescent="0.4">
      <c r="A86" s="28" t="s">
        <v>267</v>
      </c>
      <c r="B86" s="11"/>
      <c r="C86" s="12"/>
      <c r="D86" s="13" t="s">
        <v>268</v>
      </c>
      <c r="E86" s="14"/>
      <c r="F86" s="15" t="s">
        <v>43</v>
      </c>
      <c r="G86" s="16" t="s">
        <v>31</v>
      </c>
      <c r="H86" s="17"/>
      <c r="I86" s="18" t="s">
        <v>269</v>
      </c>
      <c r="J86" s="26"/>
      <c r="K86" s="23" t="str">
        <f t="shared" si="1"/>
        <v>-</v>
      </c>
      <c r="L86" s="30"/>
      <c r="M86" s="30"/>
      <c r="N86" s="30"/>
      <c r="O86" s="19"/>
    </row>
    <row r="87" spans="1:15" s="1" customFormat="1" ht="86.1" customHeight="1" x14ac:dyDescent="0.4">
      <c r="A87" s="28" t="s">
        <v>270</v>
      </c>
      <c r="B87" s="11"/>
      <c r="C87" s="12"/>
      <c r="D87" s="13" t="s">
        <v>271</v>
      </c>
      <c r="E87" s="14"/>
      <c r="F87" s="15" t="s">
        <v>21</v>
      </c>
      <c r="G87" s="16" t="s">
        <v>35</v>
      </c>
      <c r="H87" s="17"/>
      <c r="I87" s="18" t="s">
        <v>272</v>
      </c>
      <c r="J87" s="26"/>
      <c r="K87" s="23" t="str">
        <f t="shared" si="1"/>
        <v>-</v>
      </c>
      <c r="L87" s="30"/>
      <c r="M87" s="30"/>
      <c r="N87" s="30"/>
      <c r="O87" s="19"/>
    </row>
    <row r="88" spans="1:15" s="1" customFormat="1" ht="86.1" customHeight="1" x14ac:dyDescent="0.4">
      <c r="A88" s="28" t="s">
        <v>273</v>
      </c>
      <c r="B88" s="11"/>
      <c r="C88" s="12"/>
      <c r="D88" s="13" t="s">
        <v>274</v>
      </c>
      <c r="E88" s="14"/>
      <c r="F88" s="15" t="s">
        <v>43</v>
      </c>
      <c r="G88" s="16" t="s">
        <v>22</v>
      </c>
      <c r="H88" s="17"/>
      <c r="I88" s="18" t="s">
        <v>275</v>
      </c>
      <c r="J88" s="26"/>
      <c r="K88" s="23" t="str">
        <f t="shared" si="1"/>
        <v>-</v>
      </c>
      <c r="L88" s="30"/>
      <c r="M88" s="30"/>
      <c r="N88" s="30"/>
      <c r="O88" s="19"/>
    </row>
    <row r="89" spans="1:15" s="1" customFormat="1" ht="86.1" customHeight="1" x14ac:dyDescent="0.4">
      <c r="A89" s="28" t="s">
        <v>276</v>
      </c>
      <c r="B89" s="11"/>
      <c r="C89" s="12"/>
      <c r="D89" s="13" t="s">
        <v>277</v>
      </c>
      <c r="E89" s="14"/>
      <c r="F89" s="15" t="s">
        <v>43</v>
      </c>
      <c r="G89" s="16" t="s">
        <v>35</v>
      </c>
      <c r="H89" s="17"/>
      <c r="I89" s="18" t="s">
        <v>278</v>
      </c>
      <c r="J89" s="26"/>
      <c r="K89" s="23" t="str">
        <f t="shared" si="1"/>
        <v>-</v>
      </c>
      <c r="L89" s="30"/>
      <c r="M89" s="30"/>
      <c r="N89" s="30"/>
      <c r="O89" s="19"/>
    </row>
    <row r="90" spans="1:15" s="1" customFormat="1" ht="86.1" customHeight="1" x14ac:dyDescent="0.4">
      <c r="A90" s="28" t="s">
        <v>279</v>
      </c>
      <c r="B90" s="11"/>
      <c r="C90" s="12"/>
      <c r="D90" s="13" t="s">
        <v>280</v>
      </c>
      <c r="E90" s="14"/>
      <c r="F90" s="15" t="s">
        <v>61</v>
      </c>
      <c r="G90" s="16" t="s">
        <v>35</v>
      </c>
      <c r="H90" s="17"/>
      <c r="I90" s="18" t="s">
        <v>281</v>
      </c>
      <c r="J90" s="26"/>
      <c r="K90" s="23" t="str">
        <f t="shared" si="1"/>
        <v>-</v>
      </c>
      <c r="L90" s="30"/>
      <c r="M90" s="30"/>
      <c r="N90" s="30"/>
      <c r="O90" s="19"/>
    </row>
    <row r="91" spans="1:15" s="1" customFormat="1" ht="86.1" customHeight="1" x14ac:dyDescent="0.4">
      <c r="A91" s="28" t="s">
        <v>282</v>
      </c>
      <c r="B91" s="11"/>
      <c r="C91" s="12"/>
      <c r="D91" s="13" t="s">
        <v>283</v>
      </c>
      <c r="E91" s="14"/>
      <c r="F91" s="15" t="s">
        <v>61</v>
      </c>
      <c r="G91" s="16" t="s">
        <v>35</v>
      </c>
      <c r="H91" s="17"/>
      <c r="I91" s="18" t="s">
        <v>284</v>
      </c>
      <c r="J91" s="26"/>
      <c r="K91" s="23" t="str">
        <f t="shared" si="1"/>
        <v>-</v>
      </c>
      <c r="L91" s="30"/>
      <c r="M91" s="30"/>
      <c r="N91" s="30"/>
      <c r="O91" s="19"/>
    </row>
    <row r="92" spans="1:15" s="1" customFormat="1" ht="86.1" customHeight="1" x14ac:dyDescent="0.4">
      <c r="A92" s="28" t="s">
        <v>285</v>
      </c>
      <c r="B92" s="11"/>
      <c r="C92" s="12"/>
      <c r="D92" s="13" t="s">
        <v>286</v>
      </c>
      <c r="E92" s="14"/>
      <c r="F92" s="15" t="s">
        <v>61</v>
      </c>
      <c r="G92" s="20" t="s">
        <v>27</v>
      </c>
      <c r="H92" s="17"/>
      <c r="I92" s="18" t="s">
        <v>284</v>
      </c>
      <c r="J92" s="26"/>
      <c r="K92" s="23" t="str">
        <f t="shared" si="1"/>
        <v>-</v>
      </c>
      <c r="L92" s="30"/>
      <c r="M92" s="30"/>
      <c r="N92" s="30"/>
      <c r="O92" s="19"/>
    </row>
    <row r="93" spans="1:15" s="1" customFormat="1" ht="86.1" customHeight="1" x14ac:dyDescent="0.4">
      <c r="A93" s="28" t="s">
        <v>287</v>
      </c>
      <c r="B93" s="11"/>
      <c r="C93" s="12"/>
      <c r="D93" s="13" t="s">
        <v>288</v>
      </c>
      <c r="E93" s="14"/>
      <c r="F93" s="15" t="s">
        <v>61</v>
      </c>
      <c r="G93" s="16" t="s">
        <v>31</v>
      </c>
      <c r="H93" s="17"/>
      <c r="I93" s="18" t="s">
        <v>289</v>
      </c>
      <c r="J93" s="26"/>
      <c r="K93" s="23" t="str">
        <f t="shared" si="1"/>
        <v>-</v>
      </c>
      <c r="L93" s="30"/>
      <c r="M93" s="30"/>
      <c r="N93" s="30"/>
      <c r="O93" s="19"/>
    </row>
    <row r="94" spans="1:15" s="1" customFormat="1" ht="86.1" customHeight="1" x14ac:dyDescent="0.4">
      <c r="A94" s="28" t="s">
        <v>290</v>
      </c>
      <c r="B94" s="11"/>
      <c r="C94" s="12"/>
      <c r="D94" s="13" t="s">
        <v>291</v>
      </c>
      <c r="E94" s="14"/>
      <c r="F94" s="15" t="s">
        <v>21</v>
      </c>
      <c r="G94" s="16" t="s">
        <v>35</v>
      </c>
      <c r="H94" s="17"/>
      <c r="I94" s="18" t="s">
        <v>292</v>
      </c>
      <c r="J94" s="26"/>
      <c r="K94" s="23" t="str">
        <f t="shared" si="1"/>
        <v>-</v>
      </c>
      <c r="L94" s="30"/>
      <c r="M94" s="30"/>
      <c r="N94" s="30"/>
      <c r="O94" s="19"/>
    </row>
    <row r="95" spans="1:15" s="1" customFormat="1" ht="86.1" customHeight="1" x14ac:dyDescent="0.4">
      <c r="A95" s="28" t="s">
        <v>293</v>
      </c>
      <c r="B95" s="11"/>
      <c r="C95" s="12"/>
      <c r="D95" s="13" t="s">
        <v>294</v>
      </c>
      <c r="E95" s="14"/>
      <c r="F95" s="15" t="s">
        <v>21</v>
      </c>
      <c r="G95" s="16" t="s">
        <v>35</v>
      </c>
      <c r="H95" s="17"/>
      <c r="I95" s="18" t="s">
        <v>295</v>
      </c>
      <c r="J95" s="26"/>
      <c r="K95" s="23" t="str">
        <f t="shared" si="1"/>
        <v>-</v>
      </c>
      <c r="L95" s="30"/>
      <c r="M95" s="30"/>
      <c r="N95" s="30"/>
      <c r="O95" s="19"/>
    </row>
    <row r="96" spans="1:15" s="1" customFormat="1" ht="86.1" customHeight="1" x14ac:dyDescent="0.4">
      <c r="A96" s="28" t="s">
        <v>296</v>
      </c>
      <c r="B96" s="11"/>
      <c r="C96" s="12"/>
      <c r="D96" s="13" t="s">
        <v>297</v>
      </c>
      <c r="E96" s="14"/>
      <c r="F96" s="15" t="s">
        <v>21</v>
      </c>
      <c r="G96" s="16" t="s">
        <v>22</v>
      </c>
      <c r="H96" s="17"/>
      <c r="I96" s="18" t="s">
        <v>298</v>
      </c>
      <c r="J96" s="26"/>
      <c r="K96" s="23" t="str">
        <f t="shared" si="1"/>
        <v>-</v>
      </c>
      <c r="L96" s="30"/>
      <c r="M96" s="30"/>
      <c r="N96" s="30"/>
      <c r="O96" s="19"/>
    </row>
    <row r="97" spans="1:15" s="1" customFormat="1" ht="86.1" customHeight="1" x14ac:dyDescent="0.4">
      <c r="A97" s="28" t="s">
        <v>299</v>
      </c>
      <c r="B97" s="11"/>
      <c r="C97" s="12"/>
      <c r="D97" s="13" t="s">
        <v>300</v>
      </c>
      <c r="E97" s="14"/>
      <c r="F97" s="15" t="s">
        <v>21</v>
      </c>
      <c r="G97" s="16" t="s">
        <v>35</v>
      </c>
      <c r="H97" s="17"/>
      <c r="I97" s="18" t="s">
        <v>301</v>
      </c>
      <c r="J97" s="26"/>
      <c r="K97" s="23" t="str">
        <f t="shared" si="1"/>
        <v>-</v>
      </c>
      <c r="L97" s="30"/>
      <c r="M97" s="30"/>
      <c r="N97" s="30"/>
      <c r="O97" s="19"/>
    </row>
    <row r="98" spans="1:15" s="1" customFormat="1" ht="86.1" customHeight="1" x14ac:dyDescent="0.4">
      <c r="A98" s="28" t="s">
        <v>302</v>
      </c>
      <c r="B98" s="11"/>
      <c r="C98" s="12"/>
      <c r="D98" s="13" t="s">
        <v>303</v>
      </c>
      <c r="E98" s="14"/>
      <c r="F98" s="15" t="s">
        <v>61</v>
      </c>
      <c r="G98" s="16" t="s">
        <v>22</v>
      </c>
      <c r="H98" s="17"/>
      <c r="I98" s="18" t="s">
        <v>304</v>
      </c>
      <c r="J98" s="26"/>
      <c r="K98" s="23" t="str">
        <f t="shared" si="1"/>
        <v>-</v>
      </c>
      <c r="L98" s="30"/>
      <c r="M98" s="30"/>
      <c r="N98" s="30"/>
      <c r="O98" s="19"/>
    </row>
    <row r="99" spans="1:15" s="1" customFormat="1" ht="86.1" customHeight="1" x14ac:dyDescent="0.4">
      <c r="A99" s="28" t="s">
        <v>305</v>
      </c>
      <c r="B99" s="11"/>
      <c r="C99" s="12"/>
      <c r="D99" s="13" t="s">
        <v>306</v>
      </c>
      <c r="E99" s="14"/>
      <c r="F99" s="15" t="s">
        <v>43</v>
      </c>
      <c r="G99" s="16" t="s">
        <v>22</v>
      </c>
      <c r="H99" s="17"/>
      <c r="I99" s="18" t="s">
        <v>307</v>
      </c>
      <c r="J99" s="26"/>
      <c r="K99" s="23" t="str">
        <f t="shared" si="1"/>
        <v>-</v>
      </c>
      <c r="L99" s="30"/>
      <c r="M99" s="30"/>
      <c r="N99" s="30"/>
      <c r="O99" s="19"/>
    </row>
    <row r="100" spans="1:15" s="1" customFormat="1" ht="86.1" customHeight="1" x14ac:dyDescent="0.4">
      <c r="A100" s="28" t="s">
        <v>308</v>
      </c>
      <c r="B100" s="11"/>
      <c r="C100" s="12"/>
      <c r="D100" s="13" t="s">
        <v>309</v>
      </c>
      <c r="E100" s="14"/>
      <c r="F100" s="15" t="s">
        <v>43</v>
      </c>
      <c r="G100" s="16" t="s">
        <v>35</v>
      </c>
      <c r="H100" s="17"/>
      <c r="I100" s="18" t="s">
        <v>310</v>
      </c>
      <c r="J100" s="26"/>
      <c r="K100" s="23" t="str">
        <f t="shared" si="1"/>
        <v>-</v>
      </c>
      <c r="L100" s="30"/>
      <c r="M100" s="30"/>
      <c r="N100" s="30"/>
      <c r="O100" s="19"/>
    </row>
    <row r="101" spans="1:15" s="1" customFormat="1" ht="86.1" customHeight="1" x14ac:dyDescent="0.4">
      <c r="A101" s="28" t="s">
        <v>311</v>
      </c>
      <c r="B101" s="11"/>
      <c r="C101" s="12"/>
      <c r="D101" s="13" t="s">
        <v>312</v>
      </c>
      <c r="E101" s="14"/>
      <c r="F101" s="15" t="s">
        <v>43</v>
      </c>
      <c r="G101" s="16" t="s">
        <v>35</v>
      </c>
      <c r="H101" s="17"/>
      <c r="I101" s="18" t="s">
        <v>313</v>
      </c>
      <c r="J101" s="26"/>
      <c r="K101" s="23" t="str">
        <f t="shared" si="1"/>
        <v>-</v>
      </c>
      <c r="L101" s="30"/>
      <c r="M101" s="30"/>
      <c r="N101" s="30"/>
      <c r="O101" s="19"/>
    </row>
    <row r="102" spans="1:15" s="1" customFormat="1" ht="86.1" customHeight="1" x14ac:dyDescent="0.4">
      <c r="A102" s="28" t="s">
        <v>314</v>
      </c>
      <c r="B102" s="11"/>
      <c r="C102" s="12"/>
      <c r="D102" s="13" t="s">
        <v>315</v>
      </c>
      <c r="E102" s="14"/>
      <c r="F102" s="15" t="s">
        <v>43</v>
      </c>
      <c r="G102" s="16" t="s">
        <v>31</v>
      </c>
      <c r="H102" s="17"/>
      <c r="I102" s="18" t="s">
        <v>316</v>
      </c>
      <c r="J102" s="26"/>
      <c r="K102" s="23" t="str">
        <f t="shared" si="1"/>
        <v>-</v>
      </c>
      <c r="L102" s="30"/>
      <c r="M102" s="30"/>
      <c r="N102" s="30"/>
      <c r="O102" s="19"/>
    </row>
    <row r="103" spans="1:15" s="1" customFormat="1" ht="86.1" customHeight="1" x14ac:dyDescent="0.4">
      <c r="A103" s="28" t="s">
        <v>317</v>
      </c>
      <c r="B103" s="11"/>
      <c r="C103" s="12"/>
      <c r="D103" s="13" t="s">
        <v>318</v>
      </c>
      <c r="E103" s="14"/>
      <c r="F103" s="15" t="s">
        <v>43</v>
      </c>
      <c r="G103" s="16" t="s">
        <v>31</v>
      </c>
      <c r="H103" s="17"/>
      <c r="I103" s="18" t="s">
        <v>316</v>
      </c>
      <c r="J103" s="26"/>
      <c r="K103" s="23" t="str">
        <f t="shared" si="1"/>
        <v>-</v>
      </c>
      <c r="L103" s="30"/>
      <c r="M103" s="30"/>
      <c r="N103" s="30"/>
      <c r="O103" s="19"/>
    </row>
    <row r="104" spans="1:15" s="1" customFormat="1" ht="86.1" customHeight="1" x14ac:dyDescent="0.4">
      <c r="A104" s="28" t="s">
        <v>319</v>
      </c>
      <c r="B104" s="11"/>
      <c r="C104" s="12"/>
      <c r="D104" s="13" t="s">
        <v>320</v>
      </c>
      <c r="E104" s="14"/>
      <c r="F104" s="15" t="s">
        <v>21</v>
      </c>
      <c r="G104" s="16" t="s">
        <v>35</v>
      </c>
      <c r="H104" s="17"/>
      <c r="I104" s="18" t="s">
        <v>321</v>
      </c>
      <c r="J104" s="26"/>
      <c r="K104" s="23" t="str">
        <f t="shared" si="1"/>
        <v>-</v>
      </c>
      <c r="L104" s="30"/>
      <c r="M104" s="30"/>
      <c r="N104" s="30"/>
      <c r="O104" s="19"/>
    </row>
    <row r="105" spans="1:15" s="1" customFormat="1" ht="86.1" customHeight="1" x14ac:dyDescent="0.4">
      <c r="A105" s="28" t="s">
        <v>322</v>
      </c>
      <c r="B105" s="11"/>
      <c r="C105" s="12"/>
      <c r="D105" s="13" t="s">
        <v>323</v>
      </c>
      <c r="E105" s="14"/>
      <c r="F105" s="15" t="s">
        <v>21</v>
      </c>
      <c r="G105" s="16" t="s">
        <v>35</v>
      </c>
      <c r="H105" s="17"/>
      <c r="I105" s="18" t="s">
        <v>324</v>
      </c>
      <c r="J105" s="26"/>
      <c r="K105" s="23" t="str">
        <f t="shared" si="1"/>
        <v>-</v>
      </c>
      <c r="L105" s="30"/>
      <c r="M105" s="30"/>
      <c r="N105" s="30"/>
      <c r="O105" s="19"/>
    </row>
    <row r="106" spans="1:15" s="1" customFormat="1" ht="86.1" customHeight="1" x14ac:dyDescent="0.4">
      <c r="A106" s="28" t="s">
        <v>325</v>
      </c>
      <c r="B106" s="11"/>
      <c r="C106" s="12"/>
      <c r="D106" s="13" t="s">
        <v>326</v>
      </c>
      <c r="E106" s="14"/>
      <c r="F106" s="15" t="s">
        <v>21</v>
      </c>
      <c r="G106" s="16" t="s">
        <v>35</v>
      </c>
      <c r="H106" s="17"/>
      <c r="I106" s="18" t="s">
        <v>324</v>
      </c>
      <c r="J106" s="26"/>
      <c r="K106" s="23" t="str">
        <f t="shared" si="1"/>
        <v>-</v>
      </c>
      <c r="L106" s="30"/>
      <c r="M106" s="30"/>
      <c r="N106" s="30"/>
      <c r="O106" s="19"/>
    </row>
    <row r="107" spans="1:15" s="1" customFormat="1" ht="86.1" customHeight="1" x14ac:dyDescent="0.4">
      <c r="A107" s="28" t="s">
        <v>327</v>
      </c>
      <c r="B107" s="11"/>
      <c r="C107" s="12"/>
      <c r="D107" s="13" t="s">
        <v>328</v>
      </c>
      <c r="E107" s="14"/>
      <c r="F107" s="15" t="s">
        <v>21</v>
      </c>
      <c r="G107" s="16" t="s">
        <v>35</v>
      </c>
      <c r="H107" s="17"/>
      <c r="I107" s="18" t="s">
        <v>321</v>
      </c>
      <c r="J107" s="26"/>
      <c r="K107" s="23" t="str">
        <f t="shared" si="1"/>
        <v>-</v>
      </c>
      <c r="L107" s="30"/>
      <c r="M107" s="30"/>
      <c r="N107" s="30"/>
      <c r="O107" s="19"/>
    </row>
    <row r="108" spans="1:15" s="1" customFormat="1" ht="86.1" customHeight="1" x14ac:dyDescent="0.4">
      <c r="A108" s="28" t="s">
        <v>329</v>
      </c>
      <c r="B108" s="11"/>
      <c r="C108" s="12"/>
      <c r="D108" s="13" t="s">
        <v>330</v>
      </c>
      <c r="E108" s="14"/>
      <c r="F108" s="15" t="s">
        <v>21</v>
      </c>
      <c r="G108" s="16" t="s">
        <v>35</v>
      </c>
      <c r="H108" s="17"/>
      <c r="I108" s="18" t="s">
        <v>331</v>
      </c>
      <c r="J108" s="26"/>
      <c r="K108" s="23" t="str">
        <f t="shared" si="1"/>
        <v>-</v>
      </c>
      <c r="L108" s="30"/>
      <c r="M108" s="30"/>
      <c r="N108" s="30"/>
      <c r="O108" s="19"/>
    </row>
    <row r="109" spans="1:15" s="1" customFormat="1" ht="86.1" customHeight="1" x14ac:dyDescent="0.4">
      <c r="A109" s="28" t="s">
        <v>332</v>
      </c>
      <c r="B109" s="11"/>
      <c r="C109" s="12"/>
      <c r="D109" s="13" t="s">
        <v>333</v>
      </c>
      <c r="E109" s="14"/>
      <c r="F109" s="15" t="s">
        <v>21</v>
      </c>
      <c r="G109" s="16" t="s">
        <v>22</v>
      </c>
      <c r="H109" s="17"/>
      <c r="I109" s="18" t="s">
        <v>334</v>
      </c>
      <c r="J109" s="26"/>
      <c r="K109" s="23" t="str">
        <f t="shared" si="1"/>
        <v>-</v>
      </c>
      <c r="L109" s="30"/>
      <c r="M109" s="30"/>
      <c r="N109" s="30"/>
      <c r="O109" s="19"/>
    </row>
    <row r="110" spans="1:15" s="1" customFormat="1" ht="86.1" customHeight="1" x14ac:dyDescent="0.4">
      <c r="A110" s="28" t="s">
        <v>335</v>
      </c>
      <c r="B110" s="11"/>
      <c r="C110" s="12"/>
      <c r="D110" s="13" t="s">
        <v>336</v>
      </c>
      <c r="E110" s="14"/>
      <c r="F110" s="15" t="s">
        <v>21</v>
      </c>
      <c r="G110" s="16" t="s">
        <v>31</v>
      </c>
      <c r="H110" s="17"/>
      <c r="I110" s="18" t="s">
        <v>337</v>
      </c>
      <c r="J110" s="26"/>
      <c r="K110" s="23" t="str">
        <f t="shared" si="1"/>
        <v>-</v>
      </c>
      <c r="L110" s="30"/>
      <c r="M110" s="30"/>
      <c r="N110" s="30"/>
      <c r="O110" s="19"/>
    </row>
    <row r="111" spans="1:15" s="1" customFormat="1" ht="86.1" customHeight="1" x14ac:dyDescent="0.4">
      <c r="A111" s="28" t="s">
        <v>338</v>
      </c>
      <c r="B111" s="11"/>
      <c r="C111" s="12"/>
      <c r="D111" s="13" t="s">
        <v>339</v>
      </c>
      <c r="E111" s="14"/>
      <c r="F111" s="15" t="s">
        <v>21</v>
      </c>
      <c r="G111" s="16" t="s">
        <v>35</v>
      </c>
      <c r="H111" s="17"/>
      <c r="I111" s="18" t="s">
        <v>337</v>
      </c>
      <c r="J111" s="26"/>
      <c r="K111" s="23" t="str">
        <f t="shared" si="1"/>
        <v>-</v>
      </c>
      <c r="L111" s="30"/>
      <c r="M111" s="30"/>
      <c r="N111" s="30"/>
      <c r="O111" s="19"/>
    </row>
    <row r="112" spans="1:15" s="1" customFormat="1" ht="86.1" customHeight="1" x14ac:dyDescent="0.4">
      <c r="A112" s="28" t="s">
        <v>340</v>
      </c>
      <c r="B112" s="11"/>
      <c r="C112" s="12"/>
      <c r="D112" s="13" t="s">
        <v>341</v>
      </c>
      <c r="E112" s="14"/>
      <c r="F112" s="15" t="s">
        <v>21</v>
      </c>
      <c r="G112" s="16" t="s">
        <v>31</v>
      </c>
      <c r="H112" s="17"/>
      <c r="I112" s="18" t="s">
        <v>342</v>
      </c>
      <c r="J112" s="26"/>
      <c r="K112" s="23" t="str">
        <f t="shared" si="1"/>
        <v>-</v>
      </c>
      <c r="L112" s="30"/>
      <c r="M112" s="30"/>
      <c r="N112" s="30"/>
      <c r="O112" s="19"/>
    </row>
    <row r="113" spans="1:15" s="1" customFormat="1" ht="86.1" customHeight="1" x14ac:dyDescent="0.4">
      <c r="A113" s="28" t="s">
        <v>343</v>
      </c>
      <c r="B113" s="11"/>
      <c r="C113" s="12"/>
      <c r="D113" s="13" t="s">
        <v>344</v>
      </c>
      <c r="E113" s="14"/>
      <c r="F113" s="15" t="s">
        <v>21</v>
      </c>
      <c r="G113" s="16" t="s">
        <v>31</v>
      </c>
      <c r="H113" s="17"/>
      <c r="I113" s="18" t="s">
        <v>345</v>
      </c>
      <c r="J113" s="26"/>
      <c r="K113" s="23" t="str">
        <f t="shared" si="1"/>
        <v>-</v>
      </c>
      <c r="L113" s="30"/>
      <c r="M113" s="30"/>
      <c r="N113" s="30"/>
      <c r="O113" s="19"/>
    </row>
    <row r="114" spans="1:15" s="1" customFormat="1" ht="86.1" customHeight="1" x14ac:dyDescent="0.4">
      <c r="A114" s="28" t="s">
        <v>346</v>
      </c>
      <c r="B114" s="11"/>
      <c r="C114" s="12"/>
      <c r="D114" s="13" t="s">
        <v>347</v>
      </c>
      <c r="E114" s="14"/>
      <c r="F114" s="15" t="s">
        <v>21</v>
      </c>
      <c r="G114" s="20" t="s">
        <v>27</v>
      </c>
      <c r="H114" s="17"/>
      <c r="I114" s="18" t="s">
        <v>126</v>
      </c>
      <c r="J114" s="26"/>
      <c r="K114" s="23" t="str">
        <f t="shared" si="1"/>
        <v>-</v>
      </c>
      <c r="L114" s="30"/>
      <c r="M114" s="30"/>
      <c r="N114" s="30"/>
      <c r="O114" s="19"/>
    </row>
    <row r="115" spans="1:15" s="1" customFormat="1" ht="86.1" customHeight="1" x14ac:dyDescent="0.4">
      <c r="A115" s="28" t="s">
        <v>348</v>
      </c>
      <c r="B115" s="11"/>
      <c r="C115" s="12"/>
      <c r="D115" s="13" t="s">
        <v>349</v>
      </c>
      <c r="E115" s="14"/>
      <c r="F115" s="15" t="s">
        <v>21</v>
      </c>
      <c r="G115" s="16" t="s">
        <v>22</v>
      </c>
      <c r="H115" s="17"/>
      <c r="I115" s="18" t="s">
        <v>345</v>
      </c>
      <c r="J115" s="26"/>
      <c r="K115" s="23" t="str">
        <f t="shared" si="1"/>
        <v>-</v>
      </c>
      <c r="L115" s="30"/>
      <c r="M115" s="30"/>
      <c r="N115" s="30"/>
      <c r="O115" s="19"/>
    </row>
    <row r="116" spans="1:15" s="1" customFormat="1" ht="86.1" customHeight="1" x14ac:dyDescent="0.4">
      <c r="A116" s="28" t="s">
        <v>350</v>
      </c>
      <c r="B116" s="11"/>
      <c r="C116" s="12"/>
      <c r="D116" s="13" t="s">
        <v>351</v>
      </c>
      <c r="E116" s="14"/>
      <c r="F116" s="15" t="s">
        <v>21</v>
      </c>
      <c r="G116" s="16" t="s">
        <v>35</v>
      </c>
      <c r="H116" s="17"/>
      <c r="I116" s="18" t="s">
        <v>352</v>
      </c>
      <c r="J116" s="26"/>
      <c r="K116" s="23" t="str">
        <f t="shared" si="1"/>
        <v>-</v>
      </c>
      <c r="L116" s="30"/>
      <c r="M116" s="30"/>
      <c r="N116" s="30"/>
      <c r="O116" s="19"/>
    </row>
    <row r="117" spans="1:15" s="1" customFormat="1" ht="86.1" customHeight="1" x14ac:dyDescent="0.4">
      <c r="A117" s="28" t="s">
        <v>353</v>
      </c>
      <c r="B117" s="11"/>
      <c r="C117" s="12"/>
      <c r="D117" s="13" t="s">
        <v>354</v>
      </c>
      <c r="E117" s="14"/>
      <c r="F117" s="15" t="s">
        <v>21</v>
      </c>
      <c r="G117" s="16" t="s">
        <v>35</v>
      </c>
      <c r="H117" s="17"/>
      <c r="I117" s="18" t="s">
        <v>355</v>
      </c>
      <c r="J117" s="26"/>
      <c r="K117" s="23" t="str">
        <f t="shared" si="1"/>
        <v>-</v>
      </c>
      <c r="L117" s="30"/>
      <c r="M117" s="30"/>
      <c r="N117" s="30"/>
      <c r="O117" s="19"/>
    </row>
    <row r="118" spans="1:15" s="1" customFormat="1" ht="86.1" customHeight="1" x14ac:dyDescent="0.4">
      <c r="A118" s="28" t="s">
        <v>356</v>
      </c>
      <c r="B118" s="11"/>
      <c r="C118" s="12"/>
      <c r="D118" s="13" t="s">
        <v>357</v>
      </c>
      <c r="E118" s="14"/>
      <c r="F118" s="15" t="s">
        <v>21</v>
      </c>
      <c r="G118" s="16" t="s">
        <v>31</v>
      </c>
      <c r="H118" s="17"/>
      <c r="I118" s="18" t="s">
        <v>358</v>
      </c>
      <c r="J118" s="26"/>
      <c r="K118" s="23" t="str">
        <f t="shared" si="1"/>
        <v>-</v>
      </c>
      <c r="L118" s="30"/>
      <c r="M118" s="30"/>
      <c r="N118" s="30"/>
      <c r="O118" s="19"/>
    </row>
    <row r="119" spans="1:15" s="1" customFormat="1" ht="86.1" customHeight="1" x14ac:dyDescent="0.4">
      <c r="A119" s="28" t="s">
        <v>359</v>
      </c>
      <c r="B119" s="11"/>
      <c r="C119" s="12"/>
      <c r="D119" s="13" t="s">
        <v>360</v>
      </c>
      <c r="E119" s="14"/>
      <c r="F119" s="15" t="s">
        <v>61</v>
      </c>
      <c r="G119" s="21" t="s">
        <v>145</v>
      </c>
      <c r="H119" s="17"/>
      <c r="I119" s="18" t="s">
        <v>361</v>
      </c>
      <c r="J119" s="26"/>
      <c r="K119" s="23" t="str">
        <f t="shared" si="1"/>
        <v>-</v>
      </c>
      <c r="L119" s="30"/>
      <c r="M119" s="30"/>
      <c r="N119" s="30"/>
      <c r="O119" s="19"/>
    </row>
    <row r="120" spans="1:15" s="1" customFormat="1" ht="86.1" customHeight="1" x14ac:dyDescent="0.4">
      <c r="A120" s="28" t="s">
        <v>362</v>
      </c>
      <c r="B120" s="11"/>
      <c r="C120" s="12"/>
      <c r="D120" s="13" t="s">
        <v>363</v>
      </c>
      <c r="E120" s="14"/>
      <c r="F120" s="15" t="s">
        <v>43</v>
      </c>
      <c r="G120" s="16" t="s">
        <v>31</v>
      </c>
      <c r="H120" s="17"/>
      <c r="I120" s="18" t="s">
        <v>364</v>
      </c>
      <c r="J120" s="26"/>
      <c r="K120" s="23" t="str">
        <f t="shared" si="1"/>
        <v>-</v>
      </c>
      <c r="L120" s="30"/>
      <c r="M120" s="30"/>
      <c r="N120" s="30"/>
      <c r="O120" s="19"/>
    </row>
    <row r="121" spans="1:15" s="1" customFormat="1" ht="86.1" customHeight="1" x14ac:dyDescent="0.4">
      <c r="A121" s="28" t="s">
        <v>365</v>
      </c>
      <c r="B121" s="11"/>
      <c r="C121" s="12"/>
      <c r="D121" s="13" t="s">
        <v>366</v>
      </c>
      <c r="E121" s="14"/>
      <c r="F121" s="15" t="s">
        <v>43</v>
      </c>
      <c r="G121" s="16" t="s">
        <v>35</v>
      </c>
      <c r="H121" s="17"/>
      <c r="I121" s="18" t="s">
        <v>254</v>
      </c>
      <c r="J121" s="26"/>
      <c r="K121" s="23" t="str">
        <f t="shared" si="1"/>
        <v>-</v>
      </c>
      <c r="L121" s="30"/>
      <c r="M121" s="30"/>
      <c r="N121" s="30"/>
      <c r="O121" s="19"/>
    </row>
    <row r="122" spans="1:15" s="1" customFormat="1" ht="86.1" customHeight="1" x14ac:dyDescent="0.4">
      <c r="A122" s="28" t="s">
        <v>367</v>
      </c>
      <c r="B122" s="11"/>
      <c r="C122" s="12"/>
      <c r="D122" s="13" t="s">
        <v>368</v>
      </c>
      <c r="E122" s="14"/>
      <c r="F122" s="15" t="s">
        <v>43</v>
      </c>
      <c r="G122" s="16" t="s">
        <v>35</v>
      </c>
      <c r="H122" s="17"/>
      <c r="I122" s="18" t="s">
        <v>254</v>
      </c>
      <c r="J122" s="26"/>
      <c r="K122" s="23" t="str">
        <f t="shared" si="1"/>
        <v>-</v>
      </c>
      <c r="L122" s="30"/>
      <c r="M122" s="30"/>
      <c r="N122" s="30"/>
      <c r="O122" s="19"/>
    </row>
    <row r="123" spans="1:15" s="1" customFormat="1" ht="86.1" customHeight="1" x14ac:dyDescent="0.4">
      <c r="A123" s="28" t="s">
        <v>369</v>
      </c>
      <c r="B123" s="11"/>
      <c r="C123" s="12"/>
      <c r="D123" s="13" t="s">
        <v>370</v>
      </c>
      <c r="E123" s="14"/>
      <c r="F123" s="15" t="s">
        <v>43</v>
      </c>
      <c r="G123" s="20" t="s">
        <v>27</v>
      </c>
      <c r="H123" s="17"/>
      <c r="I123" s="18" t="s">
        <v>371</v>
      </c>
      <c r="J123" s="26"/>
      <c r="K123" s="23" t="str">
        <f t="shared" si="1"/>
        <v>-</v>
      </c>
      <c r="L123" s="30"/>
      <c r="M123" s="30"/>
      <c r="N123" s="30"/>
      <c r="O123" s="19"/>
    </row>
    <row r="124" spans="1:15" s="1" customFormat="1" ht="86.1" customHeight="1" x14ac:dyDescent="0.4">
      <c r="A124" s="28" t="s">
        <v>372</v>
      </c>
      <c r="B124" s="11"/>
      <c r="C124" s="12"/>
      <c r="D124" s="13" t="s">
        <v>373</v>
      </c>
      <c r="E124" s="14"/>
      <c r="F124" s="15" t="s">
        <v>43</v>
      </c>
      <c r="G124" s="16" t="s">
        <v>31</v>
      </c>
      <c r="H124" s="17"/>
      <c r="I124" s="18" t="s">
        <v>374</v>
      </c>
      <c r="J124" s="26"/>
      <c r="K124" s="23" t="str">
        <f t="shared" si="1"/>
        <v>-</v>
      </c>
      <c r="L124" s="30"/>
      <c r="M124" s="30"/>
      <c r="N124" s="30"/>
      <c r="O124" s="19"/>
    </row>
    <row r="125" spans="1:15" s="1" customFormat="1" ht="86.1" customHeight="1" x14ac:dyDescent="0.4">
      <c r="A125" s="28" t="s">
        <v>375</v>
      </c>
      <c r="B125" s="11"/>
      <c r="C125" s="12"/>
      <c r="D125" s="13" t="s">
        <v>376</v>
      </c>
      <c r="E125" s="14"/>
      <c r="F125" s="15" t="s">
        <v>39</v>
      </c>
      <c r="G125" s="20" t="s">
        <v>27</v>
      </c>
      <c r="H125" s="17"/>
      <c r="I125" s="18" t="s">
        <v>377</v>
      </c>
      <c r="J125" s="26"/>
      <c r="K125" s="23" t="str">
        <f t="shared" si="1"/>
        <v>-</v>
      </c>
      <c r="L125" s="30"/>
      <c r="M125" s="30"/>
      <c r="N125" s="30"/>
      <c r="O125" s="19"/>
    </row>
    <row r="126" spans="1:15" s="1" customFormat="1" ht="86.1" customHeight="1" x14ac:dyDescent="0.4">
      <c r="A126" s="28" t="s">
        <v>378</v>
      </c>
      <c r="B126" s="11"/>
      <c r="C126" s="12"/>
      <c r="D126" s="13" t="s">
        <v>379</v>
      </c>
      <c r="E126" s="14"/>
      <c r="F126" s="15" t="s">
        <v>21</v>
      </c>
      <c r="G126" s="16" t="s">
        <v>31</v>
      </c>
      <c r="H126" s="17"/>
      <c r="I126" s="18" t="s">
        <v>380</v>
      </c>
      <c r="J126" s="26"/>
      <c r="K126" s="23" t="str">
        <f t="shared" si="1"/>
        <v>-</v>
      </c>
      <c r="L126" s="30"/>
      <c r="M126" s="30"/>
      <c r="N126" s="30"/>
      <c r="O126" s="19"/>
    </row>
    <row r="127" spans="1:15" s="1" customFormat="1" ht="86.1" customHeight="1" x14ac:dyDescent="0.4">
      <c r="A127" s="28" t="s">
        <v>381</v>
      </c>
      <c r="B127" s="11"/>
      <c r="C127" s="12"/>
      <c r="D127" s="13" t="s">
        <v>382</v>
      </c>
      <c r="E127" s="14"/>
      <c r="F127" s="15" t="s">
        <v>61</v>
      </c>
      <c r="G127" s="20" t="s">
        <v>27</v>
      </c>
      <c r="H127" s="17"/>
      <c r="I127" s="18" t="s">
        <v>383</v>
      </c>
      <c r="J127" s="26"/>
      <c r="K127" s="23" t="str">
        <f t="shared" si="1"/>
        <v>-</v>
      </c>
      <c r="L127" s="30"/>
      <c r="M127" s="30"/>
      <c r="N127" s="30"/>
      <c r="O127" s="19"/>
    </row>
    <row r="128" spans="1:15" s="1" customFormat="1" ht="86.1" customHeight="1" x14ac:dyDescent="0.4">
      <c r="A128" s="28" t="s">
        <v>384</v>
      </c>
      <c r="B128" s="11"/>
      <c r="C128" s="12"/>
      <c r="D128" s="13" t="s">
        <v>385</v>
      </c>
      <c r="E128" s="14"/>
      <c r="F128" s="15" t="s">
        <v>61</v>
      </c>
      <c r="G128" s="16" t="s">
        <v>35</v>
      </c>
      <c r="H128" s="17"/>
      <c r="I128" s="18" t="s">
        <v>386</v>
      </c>
      <c r="J128" s="26"/>
      <c r="K128" s="23" t="str">
        <f t="shared" si="1"/>
        <v>-</v>
      </c>
      <c r="L128" s="30"/>
      <c r="M128" s="30"/>
      <c r="N128" s="30"/>
      <c r="O128" s="19"/>
    </row>
    <row r="129" spans="1:15" s="1" customFormat="1" ht="86.1" customHeight="1" x14ac:dyDescent="0.4">
      <c r="A129" s="28" t="s">
        <v>387</v>
      </c>
      <c r="B129" s="11"/>
      <c r="C129" s="12"/>
      <c r="D129" s="13" t="s">
        <v>388</v>
      </c>
      <c r="E129" s="14"/>
      <c r="F129" s="15" t="s">
        <v>61</v>
      </c>
      <c r="G129" s="16" t="s">
        <v>35</v>
      </c>
      <c r="H129" s="17"/>
      <c r="I129" s="18" t="s">
        <v>149</v>
      </c>
      <c r="J129" s="26"/>
      <c r="K129" s="23" t="str">
        <f t="shared" si="1"/>
        <v>-</v>
      </c>
      <c r="L129" s="30"/>
      <c r="M129" s="30"/>
      <c r="N129" s="30"/>
      <c r="O129" s="19"/>
    </row>
    <row r="130" spans="1:15" s="1" customFormat="1" ht="86.1" customHeight="1" x14ac:dyDescent="0.4">
      <c r="A130" s="28" t="s">
        <v>389</v>
      </c>
      <c r="B130" s="11"/>
      <c r="C130" s="12"/>
      <c r="D130" s="13" t="s">
        <v>390</v>
      </c>
      <c r="E130" s="14"/>
      <c r="F130" s="15" t="s">
        <v>61</v>
      </c>
      <c r="G130" s="20" t="s">
        <v>27</v>
      </c>
      <c r="H130" s="17"/>
      <c r="I130" s="18" t="s">
        <v>391</v>
      </c>
      <c r="J130" s="26"/>
      <c r="K130" s="23" t="str">
        <f t="shared" si="1"/>
        <v>-</v>
      </c>
      <c r="L130" s="30"/>
      <c r="M130" s="30"/>
      <c r="N130" s="30"/>
      <c r="O130" s="19"/>
    </row>
    <row r="131" spans="1:15" s="1" customFormat="1" ht="86.1" customHeight="1" x14ac:dyDescent="0.4">
      <c r="A131" s="28" t="s">
        <v>392</v>
      </c>
      <c r="B131" s="11"/>
      <c r="C131" s="12"/>
      <c r="D131" s="13" t="s">
        <v>393</v>
      </c>
      <c r="E131" s="14"/>
      <c r="F131" s="15" t="s">
        <v>86</v>
      </c>
      <c r="G131" s="16" t="s">
        <v>22</v>
      </c>
      <c r="H131" s="17"/>
      <c r="I131" s="18" t="s">
        <v>394</v>
      </c>
      <c r="J131" s="26"/>
      <c r="K131" s="23" t="str">
        <f t="shared" si="1"/>
        <v>-</v>
      </c>
      <c r="L131" s="30"/>
      <c r="M131" s="30"/>
      <c r="N131" s="30"/>
      <c r="O131" s="19"/>
    </row>
    <row r="132" spans="1:15" s="1" customFormat="1" ht="86.1" customHeight="1" x14ac:dyDescent="0.4">
      <c r="A132" s="28" t="s">
        <v>395</v>
      </c>
      <c r="B132" s="11"/>
      <c r="C132" s="12"/>
      <c r="D132" s="13" t="s">
        <v>396</v>
      </c>
      <c r="E132" s="14"/>
      <c r="F132" s="15" t="s">
        <v>43</v>
      </c>
      <c r="G132" s="16" t="s">
        <v>31</v>
      </c>
      <c r="H132" s="17"/>
      <c r="I132" s="18" t="s">
        <v>397</v>
      </c>
      <c r="J132" s="26"/>
      <c r="K132" s="23" t="str">
        <f t="shared" si="1"/>
        <v>-</v>
      </c>
      <c r="L132" s="30"/>
      <c r="M132" s="30"/>
      <c r="N132" s="30"/>
      <c r="O132" s="19"/>
    </row>
    <row r="133" spans="1:15" s="1" customFormat="1" ht="86.1" customHeight="1" x14ac:dyDescent="0.4">
      <c r="A133" s="28" t="s">
        <v>398</v>
      </c>
      <c r="B133" s="11"/>
      <c r="C133" s="12"/>
      <c r="D133" s="13" t="s">
        <v>399</v>
      </c>
      <c r="E133" s="14"/>
      <c r="F133" s="15" t="s">
        <v>400</v>
      </c>
      <c r="G133" s="20" t="s">
        <v>27</v>
      </c>
      <c r="H133" s="17"/>
      <c r="I133" s="18" t="s">
        <v>401</v>
      </c>
      <c r="J133" s="26"/>
      <c r="K133" s="23" t="str">
        <f t="shared" ref="K133:K196" si="2">IF(J133=0,"-",J133*I133)</f>
        <v>-</v>
      </c>
      <c r="L133" s="30"/>
      <c r="M133" s="30"/>
      <c r="N133" s="30"/>
      <c r="O133" s="19"/>
    </row>
    <row r="134" spans="1:15" s="1" customFormat="1" ht="86.1" customHeight="1" x14ac:dyDescent="0.4">
      <c r="A134" s="28" t="s">
        <v>402</v>
      </c>
      <c r="B134" s="11"/>
      <c r="C134" s="12"/>
      <c r="D134" s="13" t="s">
        <v>403</v>
      </c>
      <c r="E134" s="14"/>
      <c r="F134" s="15" t="s">
        <v>43</v>
      </c>
      <c r="G134" s="16" t="s">
        <v>35</v>
      </c>
      <c r="H134" s="17"/>
      <c r="I134" s="18" t="s">
        <v>404</v>
      </c>
      <c r="J134" s="26"/>
      <c r="K134" s="23" t="str">
        <f t="shared" si="2"/>
        <v>-</v>
      </c>
      <c r="L134" s="30"/>
      <c r="M134" s="30"/>
      <c r="N134" s="30"/>
      <c r="O134" s="19"/>
    </row>
    <row r="135" spans="1:15" s="1" customFormat="1" ht="86.1" customHeight="1" x14ac:dyDescent="0.4">
      <c r="A135" s="28" t="s">
        <v>405</v>
      </c>
      <c r="B135" s="11"/>
      <c r="C135" s="12"/>
      <c r="D135" s="13" t="s">
        <v>406</v>
      </c>
      <c r="E135" s="14"/>
      <c r="F135" s="15" t="s">
        <v>43</v>
      </c>
      <c r="G135" s="16" t="s">
        <v>35</v>
      </c>
      <c r="H135" s="17"/>
      <c r="I135" s="18" t="s">
        <v>407</v>
      </c>
      <c r="J135" s="26"/>
      <c r="K135" s="23" t="str">
        <f t="shared" si="2"/>
        <v>-</v>
      </c>
      <c r="L135" s="30"/>
      <c r="M135" s="30"/>
      <c r="N135" s="30"/>
      <c r="O135" s="19"/>
    </row>
    <row r="136" spans="1:15" s="1" customFormat="1" ht="86.1" customHeight="1" x14ac:dyDescent="0.4">
      <c r="A136" s="28" t="s">
        <v>408</v>
      </c>
      <c r="B136" s="11"/>
      <c r="C136" s="12"/>
      <c r="D136" s="13" t="s">
        <v>409</v>
      </c>
      <c r="E136" s="14"/>
      <c r="F136" s="15"/>
      <c r="G136" s="21" t="s">
        <v>199</v>
      </c>
      <c r="H136" s="17"/>
      <c r="I136" s="18" t="s">
        <v>410</v>
      </c>
      <c r="J136" s="26"/>
      <c r="K136" s="23" t="str">
        <f t="shared" si="2"/>
        <v>-</v>
      </c>
      <c r="L136" s="30"/>
      <c r="M136" s="30"/>
      <c r="N136" s="30"/>
      <c r="O136" s="19"/>
    </row>
    <row r="137" spans="1:15" s="1" customFormat="1" ht="86.1" customHeight="1" x14ac:dyDescent="0.4">
      <c r="A137" s="28" t="s">
        <v>411</v>
      </c>
      <c r="B137" s="11"/>
      <c r="C137" s="12"/>
      <c r="D137" s="13" t="s">
        <v>412</v>
      </c>
      <c r="E137" s="14"/>
      <c r="F137" s="15" t="s">
        <v>43</v>
      </c>
      <c r="G137" s="16" t="s">
        <v>35</v>
      </c>
      <c r="H137" s="17"/>
      <c r="I137" s="18" t="s">
        <v>413</v>
      </c>
      <c r="J137" s="26"/>
      <c r="K137" s="23" t="str">
        <f t="shared" si="2"/>
        <v>-</v>
      </c>
      <c r="L137" s="30"/>
      <c r="M137" s="30"/>
      <c r="N137" s="30"/>
      <c r="O137" s="19"/>
    </row>
    <row r="138" spans="1:15" s="1" customFormat="1" ht="86.1" customHeight="1" x14ac:dyDescent="0.4">
      <c r="A138" s="28" t="s">
        <v>414</v>
      </c>
      <c r="B138" s="11"/>
      <c r="C138" s="12"/>
      <c r="D138" s="13" t="s">
        <v>415</v>
      </c>
      <c r="E138" s="14"/>
      <c r="F138" s="15" t="s">
        <v>43</v>
      </c>
      <c r="G138" s="16" t="s">
        <v>35</v>
      </c>
      <c r="H138" s="17"/>
      <c r="I138" s="18" t="s">
        <v>416</v>
      </c>
      <c r="J138" s="26"/>
      <c r="K138" s="23" t="str">
        <f t="shared" si="2"/>
        <v>-</v>
      </c>
      <c r="L138" s="30"/>
      <c r="M138" s="30"/>
      <c r="N138" s="30"/>
      <c r="O138" s="19"/>
    </row>
    <row r="139" spans="1:15" s="1" customFormat="1" ht="86.1" customHeight="1" x14ac:dyDescent="0.4">
      <c r="A139" s="28" t="s">
        <v>417</v>
      </c>
      <c r="B139" s="11"/>
      <c r="C139" s="12"/>
      <c r="D139" s="13" t="s">
        <v>418</v>
      </c>
      <c r="E139" s="14"/>
      <c r="F139" s="15" t="s">
        <v>43</v>
      </c>
      <c r="G139" s="16" t="s">
        <v>22</v>
      </c>
      <c r="H139" s="17"/>
      <c r="I139" s="18" t="s">
        <v>419</v>
      </c>
      <c r="J139" s="26"/>
      <c r="K139" s="23" t="str">
        <f t="shared" si="2"/>
        <v>-</v>
      </c>
      <c r="L139" s="30"/>
      <c r="M139" s="30"/>
      <c r="N139" s="30"/>
      <c r="O139" s="19"/>
    </row>
    <row r="140" spans="1:15" s="1" customFormat="1" ht="86.1" customHeight="1" x14ac:dyDescent="0.4">
      <c r="A140" s="28" t="s">
        <v>420</v>
      </c>
      <c r="B140" s="11"/>
      <c r="C140" s="12"/>
      <c r="D140" s="13" t="s">
        <v>421</v>
      </c>
      <c r="E140" s="14"/>
      <c r="F140" s="15" t="s">
        <v>43</v>
      </c>
      <c r="G140" s="16" t="s">
        <v>31</v>
      </c>
      <c r="H140" s="17"/>
      <c r="I140" s="18" t="s">
        <v>422</v>
      </c>
      <c r="J140" s="26"/>
      <c r="K140" s="23" t="str">
        <f t="shared" si="2"/>
        <v>-</v>
      </c>
      <c r="L140" s="30"/>
      <c r="M140" s="30"/>
      <c r="N140" s="30"/>
      <c r="O140" s="19"/>
    </row>
    <row r="141" spans="1:15" s="1" customFormat="1" ht="86.1" customHeight="1" x14ac:dyDescent="0.4">
      <c r="A141" s="28" t="s">
        <v>423</v>
      </c>
      <c r="B141" s="11"/>
      <c r="C141" s="12"/>
      <c r="D141" s="13" t="s">
        <v>424</v>
      </c>
      <c r="E141" s="14"/>
      <c r="F141" s="15" t="s">
        <v>43</v>
      </c>
      <c r="G141" s="16" t="s">
        <v>35</v>
      </c>
      <c r="H141" s="17"/>
      <c r="I141" s="18" t="s">
        <v>419</v>
      </c>
      <c r="J141" s="26"/>
      <c r="K141" s="23" t="str">
        <f t="shared" si="2"/>
        <v>-</v>
      </c>
      <c r="L141" s="30"/>
      <c r="M141" s="30"/>
      <c r="N141" s="30"/>
      <c r="O141" s="19"/>
    </row>
    <row r="142" spans="1:15" s="1" customFormat="1" ht="86.1" customHeight="1" x14ac:dyDescent="0.4">
      <c r="A142" s="28" t="s">
        <v>425</v>
      </c>
      <c r="B142" s="11"/>
      <c r="C142" s="12"/>
      <c r="D142" s="13" t="s">
        <v>426</v>
      </c>
      <c r="E142" s="14"/>
      <c r="F142" s="15" t="s">
        <v>427</v>
      </c>
      <c r="G142" s="16" t="s">
        <v>35</v>
      </c>
      <c r="H142" s="17"/>
      <c r="I142" s="18" t="s">
        <v>428</v>
      </c>
      <c r="J142" s="26"/>
      <c r="K142" s="23" t="str">
        <f t="shared" si="2"/>
        <v>-</v>
      </c>
      <c r="L142" s="30"/>
      <c r="M142" s="30"/>
      <c r="N142" s="30"/>
      <c r="O142" s="19"/>
    </row>
    <row r="143" spans="1:15" s="1" customFormat="1" ht="86.1" customHeight="1" x14ac:dyDescent="0.4">
      <c r="A143" s="28" t="s">
        <v>429</v>
      </c>
      <c r="B143" s="11"/>
      <c r="C143" s="12"/>
      <c r="D143" s="13" t="s">
        <v>430</v>
      </c>
      <c r="E143" s="14"/>
      <c r="F143" s="15" t="s">
        <v>427</v>
      </c>
      <c r="G143" s="16" t="s">
        <v>35</v>
      </c>
      <c r="H143" s="17"/>
      <c r="I143" s="18" t="s">
        <v>431</v>
      </c>
      <c r="J143" s="26"/>
      <c r="K143" s="23" t="str">
        <f t="shared" si="2"/>
        <v>-</v>
      </c>
      <c r="L143" s="30"/>
      <c r="M143" s="30"/>
      <c r="N143" s="30"/>
      <c r="O143" s="19"/>
    </row>
    <row r="144" spans="1:15" s="1" customFormat="1" ht="86.1" customHeight="1" x14ac:dyDescent="0.4">
      <c r="A144" s="28" t="s">
        <v>432</v>
      </c>
      <c r="B144" s="11"/>
      <c r="C144" s="12"/>
      <c r="D144" s="13" t="s">
        <v>433</v>
      </c>
      <c r="E144" s="14"/>
      <c r="F144" s="15" t="s">
        <v>427</v>
      </c>
      <c r="G144" s="16" t="s">
        <v>35</v>
      </c>
      <c r="H144" s="17"/>
      <c r="I144" s="18" t="s">
        <v>434</v>
      </c>
      <c r="J144" s="26"/>
      <c r="K144" s="23" t="str">
        <f t="shared" si="2"/>
        <v>-</v>
      </c>
      <c r="L144" s="30"/>
      <c r="M144" s="30"/>
      <c r="N144" s="30"/>
      <c r="O144" s="19"/>
    </row>
    <row r="145" spans="1:15" s="1" customFormat="1" ht="86.1" customHeight="1" x14ac:dyDescent="0.4">
      <c r="A145" s="28" t="s">
        <v>435</v>
      </c>
      <c r="B145" s="11"/>
      <c r="C145" s="12"/>
      <c r="D145" s="13" t="s">
        <v>436</v>
      </c>
      <c r="E145" s="14"/>
      <c r="F145" s="15" t="s">
        <v>39</v>
      </c>
      <c r="G145" s="16" t="s">
        <v>22</v>
      </c>
      <c r="H145" s="17"/>
      <c r="I145" s="18" t="s">
        <v>437</v>
      </c>
      <c r="J145" s="26"/>
      <c r="K145" s="23" t="str">
        <f t="shared" si="2"/>
        <v>-</v>
      </c>
      <c r="L145" s="30"/>
      <c r="M145" s="30"/>
      <c r="N145" s="30"/>
      <c r="O145" s="19"/>
    </row>
    <row r="146" spans="1:15" s="1" customFormat="1" ht="86.1" customHeight="1" x14ac:dyDescent="0.4">
      <c r="A146" s="28" t="s">
        <v>438</v>
      </c>
      <c r="B146" s="11"/>
      <c r="C146" s="12"/>
      <c r="D146" s="13" t="s">
        <v>439</v>
      </c>
      <c r="E146" s="14"/>
      <c r="F146" s="15" t="s">
        <v>39</v>
      </c>
      <c r="G146" s="16" t="s">
        <v>35</v>
      </c>
      <c r="H146" s="17"/>
      <c r="I146" s="18" t="s">
        <v>440</v>
      </c>
      <c r="J146" s="26"/>
      <c r="K146" s="23" t="str">
        <f t="shared" si="2"/>
        <v>-</v>
      </c>
      <c r="L146" s="30"/>
      <c r="M146" s="30"/>
      <c r="N146" s="30"/>
      <c r="O146" s="19"/>
    </row>
    <row r="147" spans="1:15" s="1" customFormat="1" ht="86.1" customHeight="1" x14ac:dyDescent="0.4">
      <c r="A147" s="28" t="s">
        <v>441</v>
      </c>
      <c r="B147" s="11"/>
      <c r="C147" s="12"/>
      <c r="D147" s="13" t="s">
        <v>442</v>
      </c>
      <c r="E147" s="14"/>
      <c r="F147" s="15" t="s">
        <v>427</v>
      </c>
      <c r="G147" s="16" t="s">
        <v>22</v>
      </c>
      <c r="H147" s="17"/>
      <c r="I147" s="18" t="s">
        <v>440</v>
      </c>
      <c r="J147" s="26"/>
      <c r="K147" s="23" t="str">
        <f t="shared" si="2"/>
        <v>-</v>
      </c>
      <c r="L147" s="30"/>
      <c r="M147" s="30"/>
      <c r="N147" s="30"/>
      <c r="O147" s="19"/>
    </row>
    <row r="148" spans="1:15" s="1" customFormat="1" ht="86.1" customHeight="1" x14ac:dyDescent="0.4">
      <c r="A148" s="28" t="s">
        <v>443</v>
      </c>
      <c r="B148" s="11"/>
      <c r="C148" s="12"/>
      <c r="D148" s="13" t="s">
        <v>444</v>
      </c>
      <c r="E148" s="14"/>
      <c r="F148" s="15" t="s">
        <v>39</v>
      </c>
      <c r="G148" s="16" t="s">
        <v>35</v>
      </c>
      <c r="H148" s="17"/>
      <c r="I148" s="18" t="s">
        <v>445</v>
      </c>
      <c r="J148" s="26"/>
      <c r="K148" s="23" t="str">
        <f t="shared" si="2"/>
        <v>-</v>
      </c>
      <c r="L148" s="30"/>
      <c r="M148" s="30"/>
      <c r="N148" s="30"/>
      <c r="O148" s="19"/>
    </row>
    <row r="149" spans="1:15" s="1" customFormat="1" ht="86.1" customHeight="1" x14ac:dyDescent="0.4">
      <c r="A149" s="28" t="s">
        <v>446</v>
      </c>
      <c r="B149" s="11"/>
      <c r="C149" s="12"/>
      <c r="D149" s="13" t="s">
        <v>447</v>
      </c>
      <c r="E149" s="14"/>
      <c r="F149" s="15" t="s">
        <v>39</v>
      </c>
      <c r="G149" s="20" t="s">
        <v>27</v>
      </c>
      <c r="H149" s="17"/>
      <c r="I149" s="18" t="s">
        <v>448</v>
      </c>
      <c r="J149" s="26"/>
      <c r="K149" s="23" t="str">
        <f t="shared" si="2"/>
        <v>-</v>
      </c>
      <c r="L149" s="30"/>
      <c r="M149" s="30"/>
      <c r="N149" s="30"/>
      <c r="O149" s="19"/>
    </row>
    <row r="150" spans="1:15" s="1" customFormat="1" ht="86.1" customHeight="1" x14ac:dyDescent="0.4">
      <c r="A150" s="28" t="s">
        <v>449</v>
      </c>
      <c r="B150" s="11"/>
      <c r="C150" s="12"/>
      <c r="D150" s="13" t="s">
        <v>450</v>
      </c>
      <c r="E150" s="14"/>
      <c r="F150" s="15" t="s">
        <v>451</v>
      </c>
      <c r="G150" s="16" t="s">
        <v>22</v>
      </c>
      <c r="H150" s="17"/>
      <c r="I150" s="18" t="s">
        <v>452</v>
      </c>
      <c r="J150" s="26"/>
      <c r="K150" s="23" t="str">
        <f t="shared" si="2"/>
        <v>-</v>
      </c>
      <c r="L150" s="30"/>
      <c r="M150" s="30"/>
      <c r="N150" s="30"/>
      <c r="O150" s="19"/>
    </row>
    <row r="151" spans="1:15" s="1" customFormat="1" ht="86.1" customHeight="1" x14ac:dyDescent="0.4">
      <c r="A151" s="28" t="s">
        <v>453</v>
      </c>
      <c r="B151" s="11"/>
      <c r="C151" s="12"/>
      <c r="D151" s="13" t="s">
        <v>454</v>
      </c>
      <c r="E151" s="14"/>
      <c r="F151" s="15" t="s">
        <v>451</v>
      </c>
      <c r="G151" s="16" t="s">
        <v>35</v>
      </c>
      <c r="H151" s="17"/>
      <c r="I151" s="18" t="s">
        <v>452</v>
      </c>
      <c r="J151" s="26"/>
      <c r="K151" s="23" t="str">
        <f t="shared" si="2"/>
        <v>-</v>
      </c>
      <c r="L151" s="30"/>
      <c r="M151" s="30"/>
      <c r="N151" s="30"/>
      <c r="O151" s="19"/>
    </row>
    <row r="152" spans="1:15" s="1" customFormat="1" ht="86.1" customHeight="1" x14ac:dyDescent="0.4">
      <c r="A152" s="28" t="s">
        <v>455</v>
      </c>
      <c r="B152" s="11"/>
      <c r="C152" s="12"/>
      <c r="D152" s="13" t="s">
        <v>456</v>
      </c>
      <c r="E152" s="14"/>
      <c r="F152" s="15" t="s">
        <v>451</v>
      </c>
      <c r="G152" s="16" t="s">
        <v>31</v>
      </c>
      <c r="H152" s="17"/>
      <c r="I152" s="18" t="s">
        <v>452</v>
      </c>
      <c r="J152" s="26"/>
      <c r="K152" s="23" t="str">
        <f t="shared" si="2"/>
        <v>-</v>
      </c>
      <c r="L152" s="30"/>
      <c r="M152" s="30"/>
      <c r="N152" s="30"/>
      <c r="O152" s="19"/>
    </row>
    <row r="153" spans="1:15" s="1" customFormat="1" ht="86.1" customHeight="1" x14ac:dyDescent="0.4">
      <c r="A153" s="28" t="s">
        <v>457</v>
      </c>
      <c r="B153" s="11"/>
      <c r="C153" s="12"/>
      <c r="D153" s="13" t="s">
        <v>458</v>
      </c>
      <c r="E153" s="14"/>
      <c r="F153" s="15" t="s">
        <v>61</v>
      </c>
      <c r="G153" s="16" t="s">
        <v>35</v>
      </c>
      <c r="H153" s="17"/>
      <c r="I153" s="18" t="s">
        <v>459</v>
      </c>
      <c r="J153" s="26"/>
      <c r="K153" s="23" t="str">
        <f t="shared" si="2"/>
        <v>-</v>
      </c>
      <c r="L153" s="30"/>
      <c r="M153" s="30"/>
      <c r="N153" s="30"/>
      <c r="O153" s="19"/>
    </row>
    <row r="154" spans="1:15" s="1" customFormat="1" ht="86.1" customHeight="1" x14ac:dyDescent="0.4">
      <c r="A154" s="28" t="s">
        <v>460</v>
      </c>
      <c r="B154" s="11"/>
      <c r="C154" s="12"/>
      <c r="D154" s="13" t="s">
        <v>461</v>
      </c>
      <c r="E154" s="14"/>
      <c r="F154" s="15" t="s">
        <v>21</v>
      </c>
      <c r="G154" s="20" t="s">
        <v>27</v>
      </c>
      <c r="H154" s="17"/>
      <c r="I154" s="18" t="s">
        <v>462</v>
      </c>
      <c r="J154" s="26"/>
      <c r="K154" s="23" t="str">
        <f t="shared" si="2"/>
        <v>-</v>
      </c>
      <c r="L154" s="30"/>
      <c r="M154" s="30"/>
      <c r="N154" s="30"/>
      <c r="O154" s="19"/>
    </row>
    <row r="155" spans="1:15" s="1" customFormat="1" ht="86.1" customHeight="1" x14ac:dyDescent="0.4">
      <c r="A155" s="28" t="s">
        <v>463</v>
      </c>
      <c r="B155" s="11"/>
      <c r="C155" s="12"/>
      <c r="D155" s="13" t="s">
        <v>464</v>
      </c>
      <c r="E155" s="14"/>
      <c r="F155" s="15" t="s">
        <v>21</v>
      </c>
      <c r="G155" s="20" t="s">
        <v>27</v>
      </c>
      <c r="H155" s="17"/>
      <c r="I155" s="18" t="s">
        <v>465</v>
      </c>
      <c r="J155" s="26"/>
      <c r="K155" s="23" t="str">
        <f t="shared" si="2"/>
        <v>-</v>
      </c>
      <c r="L155" s="30"/>
      <c r="M155" s="30"/>
      <c r="N155" s="30"/>
      <c r="O155" s="19"/>
    </row>
    <row r="156" spans="1:15" s="1" customFormat="1" ht="86.1" customHeight="1" x14ac:dyDescent="0.4">
      <c r="A156" s="28" t="s">
        <v>466</v>
      </c>
      <c r="B156" s="11"/>
      <c r="C156" s="12"/>
      <c r="D156" s="13" t="s">
        <v>467</v>
      </c>
      <c r="E156" s="14"/>
      <c r="F156" s="15" t="s">
        <v>21</v>
      </c>
      <c r="G156" s="16" t="s">
        <v>31</v>
      </c>
      <c r="H156" s="17"/>
      <c r="I156" s="18" t="s">
        <v>468</v>
      </c>
      <c r="J156" s="26"/>
      <c r="K156" s="23" t="str">
        <f t="shared" si="2"/>
        <v>-</v>
      </c>
      <c r="L156" s="30"/>
      <c r="M156" s="30"/>
      <c r="N156" s="30"/>
      <c r="O156" s="19"/>
    </row>
    <row r="157" spans="1:15" s="1" customFormat="1" ht="86.1" customHeight="1" x14ac:dyDescent="0.4">
      <c r="A157" s="28" t="s">
        <v>469</v>
      </c>
      <c r="B157" s="11"/>
      <c r="C157" s="12"/>
      <c r="D157" s="13" t="s">
        <v>470</v>
      </c>
      <c r="E157" s="14"/>
      <c r="F157" s="15" t="s">
        <v>43</v>
      </c>
      <c r="G157" s="16" t="s">
        <v>35</v>
      </c>
      <c r="H157" s="17"/>
      <c r="I157" s="18" t="s">
        <v>471</v>
      </c>
      <c r="J157" s="26"/>
      <c r="K157" s="23" t="str">
        <f t="shared" si="2"/>
        <v>-</v>
      </c>
      <c r="L157" s="30"/>
      <c r="M157" s="30"/>
      <c r="N157" s="30"/>
      <c r="O157" s="19"/>
    </row>
    <row r="158" spans="1:15" s="1" customFormat="1" ht="86.1" customHeight="1" x14ac:dyDescent="0.4">
      <c r="A158" s="28" t="s">
        <v>472</v>
      </c>
      <c r="B158" s="11"/>
      <c r="C158" s="12"/>
      <c r="D158" s="13" t="s">
        <v>473</v>
      </c>
      <c r="E158" s="14"/>
      <c r="F158" s="15" t="s">
        <v>474</v>
      </c>
      <c r="G158" s="16" t="s">
        <v>35</v>
      </c>
      <c r="H158" s="17"/>
      <c r="I158" s="18" t="s">
        <v>475</v>
      </c>
      <c r="J158" s="26"/>
      <c r="K158" s="23" t="str">
        <f t="shared" si="2"/>
        <v>-</v>
      </c>
      <c r="L158" s="30"/>
      <c r="M158" s="30"/>
      <c r="N158" s="30"/>
      <c r="O158" s="19"/>
    </row>
    <row r="159" spans="1:15" s="1" customFormat="1" ht="86.1" customHeight="1" x14ac:dyDescent="0.4">
      <c r="A159" s="28" t="s">
        <v>476</v>
      </c>
      <c r="B159" s="11"/>
      <c r="C159" s="12"/>
      <c r="D159" s="13" t="s">
        <v>477</v>
      </c>
      <c r="E159" s="14"/>
      <c r="F159" s="15" t="s">
        <v>39</v>
      </c>
      <c r="G159" s="16" t="s">
        <v>22</v>
      </c>
      <c r="H159" s="17"/>
      <c r="I159" s="18" t="s">
        <v>478</v>
      </c>
      <c r="J159" s="26"/>
      <c r="K159" s="23" t="str">
        <f t="shared" si="2"/>
        <v>-</v>
      </c>
      <c r="L159" s="30"/>
      <c r="M159" s="30"/>
      <c r="N159" s="30"/>
      <c r="O159" s="19"/>
    </row>
    <row r="160" spans="1:15" s="1" customFormat="1" ht="86.1" customHeight="1" x14ac:dyDescent="0.4">
      <c r="A160" s="28" t="s">
        <v>479</v>
      </c>
      <c r="B160" s="11"/>
      <c r="C160" s="12"/>
      <c r="D160" s="13" t="s">
        <v>480</v>
      </c>
      <c r="E160" s="14"/>
      <c r="F160" s="15" t="s">
        <v>43</v>
      </c>
      <c r="G160" s="16" t="s">
        <v>31</v>
      </c>
      <c r="H160" s="17"/>
      <c r="I160" s="18" t="s">
        <v>481</v>
      </c>
      <c r="J160" s="26"/>
      <c r="K160" s="23" t="str">
        <f t="shared" si="2"/>
        <v>-</v>
      </c>
      <c r="L160" s="30"/>
      <c r="M160" s="30"/>
      <c r="N160" s="30"/>
      <c r="O160" s="19"/>
    </row>
    <row r="161" spans="1:15" s="1" customFormat="1" ht="86.1" customHeight="1" x14ac:dyDescent="0.4">
      <c r="A161" s="28" t="s">
        <v>482</v>
      </c>
      <c r="B161" s="11"/>
      <c r="C161" s="12"/>
      <c r="D161" s="13" t="s">
        <v>483</v>
      </c>
      <c r="E161" s="14"/>
      <c r="F161" s="15" t="s">
        <v>43</v>
      </c>
      <c r="G161" s="16" t="s">
        <v>31</v>
      </c>
      <c r="H161" s="17"/>
      <c r="I161" s="18" t="s">
        <v>484</v>
      </c>
      <c r="J161" s="26"/>
      <c r="K161" s="23" t="str">
        <f t="shared" si="2"/>
        <v>-</v>
      </c>
      <c r="L161" s="30"/>
      <c r="M161" s="30"/>
      <c r="N161" s="30"/>
      <c r="O161" s="19"/>
    </row>
    <row r="162" spans="1:15" s="1" customFormat="1" ht="86.1" customHeight="1" x14ac:dyDescent="0.4">
      <c r="A162" s="28" t="s">
        <v>485</v>
      </c>
      <c r="B162" s="11"/>
      <c r="C162" s="12"/>
      <c r="D162" s="13" t="s">
        <v>486</v>
      </c>
      <c r="E162" s="14"/>
      <c r="F162" s="15" t="s">
        <v>43</v>
      </c>
      <c r="G162" s="16" t="s">
        <v>35</v>
      </c>
      <c r="H162" s="17"/>
      <c r="I162" s="18" t="s">
        <v>487</v>
      </c>
      <c r="J162" s="26"/>
      <c r="K162" s="23" t="str">
        <f t="shared" si="2"/>
        <v>-</v>
      </c>
      <c r="L162" s="30"/>
      <c r="M162" s="30"/>
      <c r="N162" s="30"/>
      <c r="O162" s="19"/>
    </row>
    <row r="163" spans="1:15" s="1" customFormat="1" ht="86.1" customHeight="1" x14ac:dyDescent="0.4">
      <c r="A163" s="28" t="s">
        <v>488</v>
      </c>
      <c r="B163" s="11"/>
      <c r="C163" s="12"/>
      <c r="D163" s="13" t="s">
        <v>489</v>
      </c>
      <c r="E163" s="14"/>
      <c r="F163" s="15" t="s">
        <v>43</v>
      </c>
      <c r="G163" s="16" t="s">
        <v>22</v>
      </c>
      <c r="H163" s="17"/>
      <c r="I163" s="18" t="s">
        <v>490</v>
      </c>
      <c r="J163" s="26"/>
      <c r="K163" s="23" t="str">
        <f t="shared" si="2"/>
        <v>-</v>
      </c>
      <c r="L163" s="30"/>
      <c r="M163" s="30"/>
      <c r="N163" s="30"/>
      <c r="O163" s="19"/>
    </row>
    <row r="164" spans="1:15" s="1" customFormat="1" ht="86.1" customHeight="1" x14ac:dyDescent="0.4">
      <c r="A164" s="28" t="s">
        <v>491</v>
      </c>
      <c r="B164" s="11"/>
      <c r="C164" s="12"/>
      <c r="D164" s="13" t="s">
        <v>492</v>
      </c>
      <c r="E164" s="14"/>
      <c r="F164" s="15" t="s">
        <v>61</v>
      </c>
      <c r="G164" s="20" t="s">
        <v>27</v>
      </c>
      <c r="H164" s="17"/>
      <c r="I164" s="18" t="s">
        <v>493</v>
      </c>
      <c r="J164" s="26"/>
      <c r="K164" s="23" t="str">
        <f t="shared" si="2"/>
        <v>-</v>
      </c>
      <c r="L164" s="30"/>
      <c r="M164" s="30"/>
      <c r="N164" s="30"/>
      <c r="O164" s="19"/>
    </row>
    <row r="165" spans="1:15" s="1" customFormat="1" ht="86.1" customHeight="1" x14ac:dyDescent="0.4">
      <c r="A165" s="28" t="s">
        <v>494</v>
      </c>
      <c r="B165" s="11"/>
      <c r="C165" s="12"/>
      <c r="D165" s="13" t="s">
        <v>495</v>
      </c>
      <c r="E165" s="14"/>
      <c r="F165" s="15" t="s">
        <v>61</v>
      </c>
      <c r="G165" s="16" t="s">
        <v>35</v>
      </c>
      <c r="H165" s="17"/>
      <c r="I165" s="18" t="s">
        <v>496</v>
      </c>
      <c r="J165" s="26"/>
      <c r="K165" s="23" t="str">
        <f t="shared" si="2"/>
        <v>-</v>
      </c>
      <c r="L165" s="30"/>
      <c r="M165" s="30"/>
      <c r="N165" s="30"/>
      <c r="O165" s="19"/>
    </row>
    <row r="166" spans="1:15" s="1" customFormat="1" ht="86.1" customHeight="1" x14ac:dyDescent="0.4">
      <c r="A166" s="28" t="s">
        <v>497</v>
      </c>
      <c r="B166" s="11"/>
      <c r="C166" s="12"/>
      <c r="D166" s="13" t="s">
        <v>498</v>
      </c>
      <c r="E166" s="14"/>
      <c r="F166" s="15" t="s">
        <v>427</v>
      </c>
      <c r="G166" s="16" t="s">
        <v>31</v>
      </c>
      <c r="H166" s="17"/>
      <c r="I166" s="18" t="s">
        <v>499</v>
      </c>
      <c r="J166" s="26"/>
      <c r="K166" s="23" t="str">
        <f t="shared" si="2"/>
        <v>-</v>
      </c>
      <c r="L166" s="30"/>
      <c r="M166" s="30"/>
      <c r="N166" s="30"/>
      <c r="O166" s="19"/>
    </row>
    <row r="167" spans="1:15" s="1" customFormat="1" ht="86.1" customHeight="1" x14ac:dyDescent="0.4">
      <c r="A167" s="28" t="s">
        <v>500</v>
      </c>
      <c r="B167" s="11"/>
      <c r="C167" s="12"/>
      <c r="D167" s="13" t="s">
        <v>501</v>
      </c>
      <c r="E167" s="14"/>
      <c r="F167" s="15" t="s">
        <v>43</v>
      </c>
      <c r="G167" s="16" t="s">
        <v>35</v>
      </c>
      <c r="H167" s="17"/>
      <c r="I167" s="18" t="s">
        <v>502</v>
      </c>
      <c r="J167" s="26"/>
      <c r="K167" s="23" t="str">
        <f t="shared" si="2"/>
        <v>-</v>
      </c>
      <c r="L167" s="30"/>
      <c r="M167" s="30"/>
      <c r="N167" s="30"/>
      <c r="O167" s="19"/>
    </row>
    <row r="168" spans="1:15" s="1" customFormat="1" ht="86.1" customHeight="1" x14ac:dyDescent="0.4">
      <c r="A168" s="28" t="s">
        <v>503</v>
      </c>
      <c r="B168" s="11"/>
      <c r="C168" s="12"/>
      <c r="D168" s="13" t="s">
        <v>504</v>
      </c>
      <c r="E168" s="14"/>
      <c r="F168" s="15" t="s">
        <v>43</v>
      </c>
      <c r="G168" s="16" t="s">
        <v>35</v>
      </c>
      <c r="H168" s="17"/>
      <c r="I168" s="18" t="s">
        <v>505</v>
      </c>
      <c r="J168" s="26"/>
      <c r="K168" s="23" t="str">
        <f t="shared" si="2"/>
        <v>-</v>
      </c>
      <c r="L168" s="30"/>
      <c r="M168" s="30"/>
      <c r="N168" s="30"/>
      <c r="O168" s="19"/>
    </row>
    <row r="169" spans="1:15" s="1" customFormat="1" ht="86.1" customHeight="1" x14ac:dyDescent="0.4">
      <c r="A169" s="28" t="s">
        <v>506</v>
      </c>
      <c r="B169" s="11"/>
      <c r="C169" s="12"/>
      <c r="D169" s="13" t="s">
        <v>507</v>
      </c>
      <c r="E169" s="14"/>
      <c r="F169" s="15" t="s">
        <v>39</v>
      </c>
      <c r="G169" s="16" t="s">
        <v>31</v>
      </c>
      <c r="H169" s="17"/>
      <c r="I169" s="18" t="s">
        <v>508</v>
      </c>
      <c r="J169" s="26"/>
      <c r="K169" s="23" t="str">
        <f t="shared" si="2"/>
        <v>-</v>
      </c>
      <c r="L169" s="30"/>
      <c r="M169" s="30"/>
      <c r="N169" s="30"/>
      <c r="O169" s="19"/>
    </row>
    <row r="170" spans="1:15" s="1" customFormat="1" ht="86.1" customHeight="1" x14ac:dyDescent="0.4">
      <c r="A170" s="28" t="s">
        <v>509</v>
      </c>
      <c r="B170" s="11"/>
      <c r="C170" s="12"/>
      <c r="D170" s="13" t="s">
        <v>510</v>
      </c>
      <c r="E170" s="14"/>
      <c r="F170" s="15" t="s">
        <v>39</v>
      </c>
      <c r="G170" s="16" t="s">
        <v>22</v>
      </c>
      <c r="H170" s="17"/>
      <c r="I170" s="18" t="s">
        <v>511</v>
      </c>
      <c r="J170" s="26"/>
      <c r="K170" s="23" t="str">
        <f t="shared" si="2"/>
        <v>-</v>
      </c>
      <c r="L170" s="30"/>
      <c r="M170" s="30"/>
      <c r="N170" s="30"/>
      <c r="O170" s="19"/>
    </row>
    <row r="171" spans="1:15" s="1" customFormat="1" ht="86.1" customHeight="1" x14ac:dyDescent="0.4">
      <c r="A171" s="28" t="s">
        <v>512</v>
      </c>
      <c r="B171" s="11"/>
      <c r="C171" s="12"/>
      <c r="D171" s="13" t="s">
        <v>513</v>
      </c>
      <c r="E171" s="14"/>
      <c r="F171" s="15" t="s">
        <v>61</v>
      </c>
      <c r="G171" s="20" t="s">
        <v>27</v>
      </c>
      <c r="H171" s="17"/>
      <c r="I171" s="18" t="s">
        <v>514</v>
      </c>
      <c r="J171" s="26"/>
      <c r="K171" s="23" t="str">
        <f t="shared" si="2"/>
        <v>-</v>
      </c>
      <c r="L171" s="30"/>
      <c r="M171" s="30"/>
      <c r="N171" s="30"/>
      <c r="O171" s="19"/>
    </row>
    <row r="172" spans="1:15" s="1" customFormat="1" ht="86.1" customHeight="1" x14ac:dyDescent="0.4">
      <c r="A172" s="28" t="s">
        <v>515</v>
      </c>
      <c r="B172" s="11"/>
      <c r="C172" s="12"/>
      <c r="D172" s="13" t="s">
        <v>516</v>
      </c>
      <c r="E172" s="14"/>
      <c r="F172" s="15" t="s">
        <v>43</v>
      </c>
      <c r="G172" s="16" t="s">
        <v>22</v>
      </c>
      <c r="H172" s="17"/>
      <c r="I172" s="18" t="s">
        <v>517</v>
      </c>
      <c r="J172" s="26"/>
      <c r="K172" s="23" t="str">
        <f t="shared" si="2"/>
        <v>-</v>
      </c>
      <c r="L172" s="30"/>
      <c r="M172" s="30"/>
      <c r="N172" s="30"/>
      <c r="O172" s="19"/>
    </row>
    <row r="173" spans="1:15" s="1" customFormat="1" ht="86.1" customHeight="1" x14ac:dyDescent="0.4">
      <c r="A173" s="28" t="s">
        <v>518</v>
      </c>
      <c r="B173" s="11"/>
      <c r="C173" s="12"/>
      <c r="D173" s="13" t="s">
        <v>519</v>
      </c>
      <c r="E173" s="14"/>
      <c r="F173" s="15" t="s">
        <v>21</v>
      </c>
      <c r="G173" s="20" t="s">
        <v>27</v>
      </c>
      <c r="H173" s="17"/>
      <c r="I173" s="18" t="s">
        <v>520</v>
      </c>
      <c r="J173" s="26"/>
      <c r="K173" s="23" t="str">
        <f t="shared" si="2"/>
        <v>-</v>
      </c>
      <c r="L173" s="30"/>
      <c r="M173" s="30"/>
      <c r="N173" s="30"/>
      <c r="O173" s="19"/>
    </row>
    <row r="174" spans="1:15" s="1" customFormat="1" ht="86.1" customHeight="1" x14ac:dyDescent="0.4">
      <c r="A174" s="28" t="s">
        <v>521</v>
      </c>
      <c r="B174" s="11"/>
      <c r="C174" s="12"/>
      <c r="D174" s="13" t="s">
        <v>522</v>
      </c>
      <c r="E174" s="14"/>
      <c r="F174" s="15" t="s">
        <v>39</v>
      </c>
      <c r="G174" s="16" t="s">
        <v>22</v>
      </c>
      <c r="H174" s="17"/>
      <c r="I174" s="18" t="s">
        <v>523</v>
      </c>
      <c r="J174" s="26"/>
      <c r="K174" s="23" t="str">
        <f t="shared" si="2"/>
        <v>-</v>
      </c>
      <c r="L174" s="30"/>
      <c r="M174" s="30"/>
      <c r="N174" s="30"/>
      <c r="O174" s="19"/>
    </row>
    <row r="175" spans="1:15" s="1" customFormat="1" ht="86.1" customHeight="1" x14ac:dyDescent="0.4">
      <c r="A175" s="28" t="s">
        <v>524</v>
      </c>
      <c r="B175" s="11"/>
      <c r="C175" s="12"/>
      <c r="D175" s="13" t="s">
        <v>525</v>
      </c>
      <c r="E175" s="14"/>
      <c r="F175" s="15" t="s">
        <v>21</v>
      </c>
      <c r="G175" s="16" t="s">
        <v>22</v>
      </c>
      <c r="H175" s="17"/>
      <c r="I175" s="18" t="s">
        <v>526</v>
      </c>
      <c r="J175" s="26"/>
      <c r="K175" s="23" t="str">
        <f t="shared" si="2"/>
        <v>-</v>
      </c>
      <c r="L175" s="30"/>
      <c r="M175" s="30"/>
      <c r="N175" s="30"/>
      <c r="O175" s="19"/>
    </row>
    <row r="176" spans="1:15" s="1" customFormat="1" ht="86.1" customHeight="1" x14ac:dyDescent="0.4">
      <c r="A176" s="28" t="s">
        <v>527</v>
      </c>
      <c r="B176" s="11"/>
      <c r="C176" s="12"/>
      <c r="D176" s="13" t="s">
        <v>528</v>
      </c>
      <c r="E176" s="14"/>
      <c r="F176" s="15" t="s">
        <v>21</v>
      </c>
      <c r="G176" s="20" t="s">
        <v>27</v>
      </c>
      <c r="H176" s="17"/>
      <c r="I176" s="18" t="s">
        <v>529</v>
      </c>
      <c r="J176" s="26"/>
      <c r="K176" s="23" t="str">
        <f t="shared" si="2"/>
        <v>-</v>
      </c>
      <c r="L176" s="30"/>
      <c r="M176" s="30"/>
      <c r="N176" s="30"/>
      <c r="O176" s="19"/>
    </row>
    <row r="177" spans="1:15" s="1" customFormat="1" ht="86.1" customHeight="1" x14ac:dyDescent="0.4">
      <c r="A177" s="28" t="s">
        <v>530</v>
      </c>
      <c r="B177" s="11"/>
      <c r="C177" s="12"/>
      <c r="D177" s="13" t="s">
        <v>531</v>
      </c>
      <c r="E177" s="14"/>
      <c r="F177" s="15" t="s">
        <v>21</v>
      </c>
      <c r="G177" s="16" t="s">
        <v>31</v>
      </c>
      <c r="H177" s="17"/>
      <c r="I177" s="18" t="s">
        <v>532</v>
      </c>
      <c r="J177" s="26"/>
      <c r="K177" s="23" t="str">
        <f t="shared" si="2"/>
        <v>-</v>
      </c>
      <c r="L177" s="30"/>
      <c r="M177" s="30"/>
      <c r="N177" s="30"/>
      <c r="O177" s="19"/>
    </row>
    <row r="178" spans="1:15" s="1" customFormat="1" ht="86.1" customHeight="1" x14ac:dyDescent="0.4">
      <c r="A178" s="28" t="s">
        <v>533</v>
      </c>
      <c r="B178" s="11"/>
      <c r="C178" s="12"/>
      <c r="D178" s="13" t="s">
        <v>534</v>
      </c>
      <c r="E178" s="14"/>
      <c r="F178" s="15" t="s">
        <v>21</v>
      </c>
      <c r="G178" s="16" t="s">
        <v>31</v>
      </c>
      <c r="H178" s="17"/>
      <c r="I178" s="18" t="s">
        <v>535</v>
      </c>
      <c r="J178" s="26"/>
      <c r="K178" s="23" t="str">
        <f t="shared" si="2"/>
        <v>-</v>
      </c>
      <c r="L178" s="30"/>
      <c r="M178" s="30"/>
      <c r="N178" s="30"/>
      <c r="O178" s="19"/>
    </row>
    <row r="179" spans="1:15" s="1" customFormat="1" ht="86.1" customHeight="1" x14ac:dyDescent="0.4">
      <c r="A179" s="28" t="s">
        <v>536</v>
      </c>
      <c r="B179" s="11"/>
      <c r="C179" s="12"/>
      <c r="D179" s="13" t="s">
        <v>537</v>
      </c>
      <c r="E179" s="14"/>
      <c r="F179" s="15" t="s">
        <v>538</v>
      </c>
      <c r="G179" s="16" t="s">
        <v>22</v>
      </c>
      <c r="H179" s="17"/>
      <c r="I179" s="18" t="s">
        <v>539</v>
      </c>
      <c r="J179" s="26"/>
      <c r="K179" s="23" t="str">
        <f t="shared" si="2"/>
        <v>-</v>
      </c>
      <c r="L179" s="30"/>
      <c r="M179" s="30"/>
      <c r="N179" s="30"/>
      <c r="O179" s="19"/>
    </row>
    <row r="180" spans="1:15" s="1" customFormat="1" ht="86.1" customHeight="1" x14ac:dyDescent="0.4">
      <c r="A180" s="28" t="s">
        <v>540</v>
      </c>
      <c r="B180" s="11"/>
      <c r="C180" s="12"/>
      <c r="D180" s="13" t="s">
        <v>541</v>
      </c>
      <c r="E180" s="14"/>
      <c r="F180" s="15" t="s">
        <v>21</v>
      </c>
      <c r="G180" s="21" t="s">
        <v>199</v>
      </c>
      <c r="H180" s="17"/>
      <c r="I180" s="18" t="s">
        <v>542</v>
      </c>
      <c r="J180" s="26"/>
      <c r="K180" s="23" t="str">
        <f t="shared" si="2"/>
        <v>-</v>
      </c>
      <c r="L180" s="30"/>
      <c r="M180" s="30"/>
      <c r="N180" s="30"/>
      <c r="O180" s="19"/>
    </row>
    <row r="181" spans="1:15" s="1" customFormat="1" ht="86.1" customHeight="1" x14ac:dyDescent="0.4">
      <c r="A181" s="28" t="s">
        <v>543</v>
      </c>
      <c r="B181" s="11"/>
      <c r="C181" s="12"/>
      <c r="D181" s="13" t="s">
        <v>544</v>
      </c>
      <c r="E181" s="14"/>
      <c r="F181" s="15" t="s">
        <v>545</v>
      </c>
      <c r="G181" s="20" t="s">
        <v>27</v>
      </c>
      <c r="H181" s="17"/>
      <c r="I181" s="18" t="s">
        <v>546</v>
      </c>
      <c r="J181" s="26"/>
      <c r="K181" s="23" t="str">
        <f t="shared" si="2"/>
        <v>-</v>
      </c>
      <c r="L181" s="30" t="s">
        <v>547</v>
      </c>
      <c r="M181" s="30"/>
      <c r="N181" s="30"/>
      <c r="O181" s="19"/>
    </row>
    <row r="182" spans="1:15" s="1" customFormat="1" ht="86.1" customHeight="1" x14ac:dyDescent="0.4">
      <c r="A182" s="28" t="s">
        <v>548</v>
      </c>
      <c r="B182" s="11"/>
      <c r="C182" s="12"/>
      <c r="D182" s="13" t="s">
        <v>549</v>
      </c>
      <c r="E182" s="14"/>
      <c r="F182" s="15" t="s">
        <v>61</v>
      </c>
      <c r="G182" s="16" t="s">
        <v>22</v>
      </c>
      <c r="H182" s="17"/>
      <c r="I182" s="18" t="s">
        <v>550</v>
      </c>
      <c r="J182" s="26"/>
      <c r="K182" s="23" t="str">
        <f t="shared" si="2"/>
        <v>-</v>
      </c>
      <c r="L182" s="30"/>
      <c r="M182" s="30"/>
      <c r="N182" s="30"/>
      <c r="O182" s="19"/>
    </row>
    <row r="183" spans="1:15" s="1" customFormat="1" ht="86.1" customHeight="1" x14ac:dyDescent="0.4">
      <c r="A183" s="28" t="s">
        <v>551</v>
      </c>
      <c r="B183" s="11"/>
      <c r="C183" s="12"/>
      <c r="D183" s="13" t="s">
        <v>552</v>
      </c>
      <c r="E183" s="14"/>
      <c r="F183" s="15" t="s">
        <v>21</v>
      </c>
      <c r="G183" s="16" t="s">
        <v>35</v>
      </c>
      <c r="H183" s="17"/>
      <c r="I183" s="18" t="s">
        <v>553</v>
      </c>
      <c r="J183" s="26"/>
      <c r="K183" s="23" t="str">
        <f t="shared" si="2"/>
        <v>-</v>
      </c>
      <c r="L183" s="30"/>
      <c r="M183" s="30"/>
      <c r="N183" s="30"/>
      <c r="O183" s="19"/>
    </row>
    <row r="184" spans="1:15" s="1" customFormat="1" ht="86.1" customHeight="1" x14ac:dyDescent="0.4">
      <c r="A184" s="28" t="s">
        <v>554</v>
      </c>
      <c r="B184" s="11"/>
      <c r="C184" s="12"/>
      <c r="D184" s="13" t="s">
        <v>555</v>
      </c>
      <c r="E184" s="14"/>
      <c r="F184" s="15" t="s">
        <v>21</v>
      </c>
      <c r="G184" s="20" t="s">
        <v>27</v>
      </c>
      <c r="H184" s="17"/>
      <c r="I184" s="18" t="s">
        <v>556</v>
      </c>
      <c r="J184" s="26"/>
      <c r="K184" s="23" t="str">
        <f t="shared" si="2"/>
        <v>-</v>
      </c>
      <c r="L184" s="30"/>
      <c r="M184" s="30"/>
      <c r="N184" s="30"/>
      <c r="O184" s="19"/>
    </row>
    <row r="185" spans="1:15" s="1" customFormat="1" ht="86.1" customHeight="1" x14ac:dyDescent="0.4">
      <c r="A185" s="28" t="s">
        <v>557</v>
      </c>
      <c r="B185" s="11"/>
      <c r="C185" s="12"/>
      <c r="D185" s="13" t="s">
        <v>558</v>
      </c>
      <c r="E185" s="14"/>
      <c r="F185" s="15" t="s">
        <v>21</v>
      </c>
      <c r="G185" s="16" t="s">
        <v>31</v>
      </c>
      <c r="H185" s="17"/>
      <c r="I185" s="18" t="s">
        <v>559</v>
      </c>
      <c r="J185" s="26"/>
      <c r="K185" s="23" t="str">
        <f t="shared" si="2"/>
        <v>-</v>
      </c>
      <c r="L185" s="30"/>
      <c r="M185" s="30"/>
      <c r="N185" s="30"/>
      <c r="O185" s="19"/>
    </row>
    <row r="186" spans="1:15" s="1" customFormat="1" ht="86.1" customHeight="1" x14ac:dyDescent="0.4">
      <c r="A186" s="28" t="s">
        <v>560</v>
      </c>
      <c r="B186" s="11"/>
      <c r="C186" s="12"/>
      <c r="D186" s="13" t="s">
        <v>561</v>
      </c>
      <c r="E186" s="14"/>
      <c r="F186" s="15" t="s">
        <v>21</v>
      </c>
      <c r="G186" s="16" t="s">
        <v>35</v>
      </c>
      <c r="H186" s="17"/>
      <c r="I186" s="18" t="s">
        <v>559</v>
      </c>
      <c r="J186" s="26"/>
      <c r="K186" s="23" t="str">
        <f t="shared" si="2"/>
        <v>-</v>
      </c>
      <c r="L186" s="30"/>
      <c r="M186" s="30"/>
      <c r="N186" s="30"/>
      <c r="O186" s="19"/>
    </row>
    <row r="187" spans="1:15" s="1" customFormat="1" ht="86.1" customHeight="1" x14ac:dyDescent="0.4">
      <c r="A187" s="28" t="s">
        <v>562</v>
      </c>
      <c r="B187" s="11"/>
      <c r="C187" s="12"/>
      <c r="D187" s="13" t="s">
        <v>563</v>
      </c>
      <c r="E187" s="14"/>
      <c r="F187" s="15" t="s">
        <v>21</v>
      </c>
      <c r="G187" s="16" t="s">
        <v>35</v>
      </c>
      <c r="H187" s="17"/>
      <c r="I187" s="18" t="s">
        <v>559</v>
      </c>
      <c r="J187" s="26"/>
      <c r="K187" s="23" t="str">
        <f t="shared" si="2"/>
        <v>-</v>
      </c>
      <c r="L187" s="30"/>
      <c r="M187" s="30"/>
      <c r="N187" s="30"/>
      <c r="O187" s="19"/>
    </row>
    <row r="188" spans="1:15" s="1" customFormat="1" ht="86.1" customHeight="1" x14ac:dyDescent="0.4">
      <c r="A188" s="28" t="s">
        <v>564</v>
      </c>
      <c r="B188" s="11"/>
      <c r="C188" s="12"/>
      <c r="D188" s="13" t="s">
        <v>565</v>
      </c>
      <c r="E188" s="14"/>
      <c r="F188" s="15" t="s">
        <v>21</v>
      </c>
      <c r="G188" s="16" t="s">
        <v>31</v>
      </c>
      <c r="H188" s="17"/>
      <c r="I188" s="18" t="s">
        <v>559</v>
      </c>
      <c r="J188" s="26"/>
      <c r="K188" s="23" t="str">
        <f t="shared" si="2"/>
        <v>-</v>
      </c>
      <c r="L188" s="30"/>
      <c r="M188" s="30"/>
      <c r="N188" s="30"/>
      <c r="O188" s="19"/>
    </row>
    <row r="189" spans="1:15" s="1" customFormat="1" ht="86.1" customHeight="1" x14ac:dyDescent="0.4">
      <c r="A189" s="28" t="s">
        <v>566</v>
      </c>
      <c r="B189" s="11"/>
      <c r="C189" s="12"/>
      <c r="D189" s="13" t="s">
        <v>567</v>
      </c>
      <c r="E189" s="14"/>
      <c r="F189" s="15" t="s">
        <v>21</v>
      </c>
      <c r="G189" s="21" t="s">
        <v>145</v>
      </c>
      <c r="H189" s="17"/>
      <c r="I189" s="18" t="s">
        <v>559</v>
      </c>
      <c r="J189" s="26"/>
      <c r="K189" s="23" t="str">
        <f t="shared" si="2"/>
        <v>-</v>
      </c>
      <c r="L189" s="30" t="s">
        <v>547</v>
      </c>
      <c r="M189" s="30"/>
      <c r="N189" s="30"/>
      <c r="O189" s="19"/>
    </row>
    <row r="190" spans="1:15" s="1" customFormat="1" ht="86.1" customHeight="1" x14ac:dyDescent="0.4">
      <c r="A190" s="28" t="s">
        <v>568</v>
      </c>
      <c r="B190" s="11"/>
      <c r="C190" s="12"/>
      <c r="D190" s="13" t="s">
        <v>569</v>
      </c>
      <c r="E190" s="14"/>
      <c r="F190" s="15" t="s">
        <v>21</v>
      </c>
      <c r="G190" s="16" t="s">
        <v>22</v>
      </c>
      <c r="H190" s="17"/>
      <c r="I190" s="18" t="s">
        <v>559</v>
      </c>
      <c r="J190" s="26"/>
      <c r="K190" s="23" t="str">
        <f t="shared" si="2"/>
        <v>-</v>
      </c>
      <c r="L190" s="30" t="s">
        <v>547</v>
      </c>
      <c r="M190" s="30"/>
      <c r="N190" s="30"/>
      <c r="O190" s="19"/>
    </row>
    <row r="191" spans="1:15" s="1" customFormat="1" ht="86.1" customHeight="1" x14ac:dyDescent="0.4">
      <c r="A191" s="28" t="s">
        <v>570</v>
      </c>
      <c r="B191" s="11"/>
      <c r="C191" s="12"/>
      <c r="D191" s="13" t="s">
        <v>571</v>
      </c>
      <c r="E191" s="14"/>
      <c r="F191" s="15"/>
      <c r="G191" s="20" t="s">
        <v>27</v>
      </c>
      <c r="H191" s="17"/>
      <c r="I191" s="18" t="s">
        <v>572</v>
      </c>
      <c r="J191" s="26"/>
      <c r="K191" s="23" t="str">
        <f t="shared" si="2"/>
        <v>-</v>
      </c>
      <c r="L191" s="30"/>
      <c r="M191" s="30"/>
      <c r="N191" s="30"/>
      <c r="O191" s="19"/>
    </row>
    <row r="192" spans="1:15" s="1" customFormat="1" ht="86.1" customHeight="1" x14ac:dyDescent="0.4">
      <c r="A192" s="28" t="s">
        <v>573</v>
      </c>
      <c r="B192" s="11"/>
      <c r="C192" s="12"/>
      <c r="D192" s="13" t="s">
        <v>574</v>
      </c>
      <c r="E192" s="14"/>
      <c r="F192" s="15" t="s">
        <v>61</v>
      </c>
      <c r="G192" s="20" t="s">
        <v>27</v>
      </c>
      <c r="H192" s="17"/>
      <c r="I192" s="18" t="s">
        <v>575</v>
      </c>
      <c r="J192" s="26"/>
      <c r="K192" s="23" t="str">
        <f t="shared" si="2"/>
        <v>-</v>
      </c>
      <c r="L192" s="30" t="s">
        <v>576</v>
      </c>
      <c r="M192" s="30"/>
      <c r="N192" s="30"/>
      <c r="O192" s="19"/>
    </row>
    <row r="193" spans="1:15" s="1" customFormat="1" ht="86.1" customHeight="1" x14ac:dyDescent="0.4">
      <c r="A193" s="28" t="s">
        <v>577</v>
      </c>
      <c r="B193" s="11"/>
      <c r="C193" s="12"/>
      <c r="D193" s="13" t="s">
        <v>578</v>
      </c>
      <c r="E193" s="14"/>
      <c r="F193" s="15" t="s">
        <v>43</v>
      </c>
      <c r="G193" s="16" t="s">
        <v>35</v>
      </c>
      <c r="H193" s="17"/>
      <c r="I193" s="18" t="s">
        <v>579</v>
      </c>
      <c r="J193" s="26"/>
      <c r="K193" s="23" t="str">
        <f t="shared" si="2"/>
        <v>-</v>
      </c>
      <c r="L193" s="30"/>
      <c r="M193" s="30"/>
      <c r="N193" s="30"/>
      <c r="O193" s="19"/>
    </row>
    <row r="194" spans="1:15" s="1" customFormat="1" ht="86.1" customHeight="1" x14ac:dyDescent="0.4">
      <c r="A194" s="28" t="s">
        <v>580</v>
      </c>
      <c r="B194" s="11"/>
      <c r="C194" s="12"/>
      <c r="D194" s="13" t="s">
        <v>581</v>
      </c>
      <c r="E194" s="14"/>
      <c r="F194" s="15" t="s">
        <v>21</v>
      </c>
      <c r="G194" s="16" t="s">
        <v>31</v>
      </c>
      <c r="H194" s="17"/>
      <c r="I194" s="18" t="s">
        <v>582</v>
      </c>
      <c r="J194" s="26"/>
      <c r="K194" s="23" t="str">
        <f t="shared" si="2"/>
        <v>-</v>
      </c>
      <c r="L194" s="30"/>
      <c r="M194" s="30"/>
      <c r="N194" s="30"/>
      <c r="O194" s="19"/>
    </row>
    <row r="195" spans="1:15" s="1" customFormat="1" ht="86.1" customHeight="1" x14ac:dyDescent="0.4">
      <c r="A195" s="28" t="s">
        <v>583</v>
      </c>
      <c r="B195" s="11"/>
      <c r="C195" s="12"/>
      <c r="D195" s="13" t="s">
        <v>584</v>
      </c>
      <c r="E195" s="14"/>
      <c r="F195" s="15" t="s">
        <v>26</v>
      </c>
      <c r="G195" s="16" t="s">
        <v>31</v>
      </c>
      <c r="H195" s="17"/>
      <c r="I195" s="18" t="s">
        <v>585</v>
      </c>
      <c r="J195" s="26"/>
      <c r="K195" s="23" t="str">
        <f t="shared" si="2"/>
        <v>-</v>
      </c>
      <c r="L195" s="30"/>
      <c r="M195" s="30"/>
      <c r="N195" s="30"/>
      <c r="O195" s="19"/>
    </row>
    <row r="196" spans="1:15" s="1" customFormat="1" ht="86.1" customHeight="1" x14ac:dyDescent="0.4">
      <c r="A196" s="28" t="s">
        <v>586</v>
      </c>
      <c r="B196" s="11"/>
      <c r="C196" s="12"/>
      <c r="D196" s="13" t="s">
        <v>587</v>
      </c>
      <c r="E196" s="14"/>
      <c r="F196" s="15" t="s">
        <v>538</v>
      </c>
      <c r="G196" s="16" t="s">
        <v>22</v>
      </c>
      <c r="H196" s="17"/>
      <c r="I196" s="18" t="s">
        <v>588</v>
      </c>
      <c r="J196" s="26"/>
      <c r="K196" s="23" t="str">
        <f t="shared" si="2"/>
        <v>-</v>
      </c>
      <c r="L196" s="30"/>
      <c r="M196" s="30"/>
      <c r="N196" s="30"/>
      <c r="O196" s="19"/>
    </row>
    <row r="197" spans="1:15" s="1" customFormat="1" ht="86.1" customHeight="1" x14ac:dyDescent="0.4">
      <c r="A197" s="28" t="s">
        <v>589</v>
      </c>
      <c r="B197" s="11"/>
      <c r="C197" s="12"/>
      <c r="D197" s="13" t="s">
        <v>590</v>
      </c>
      <c r="E197" s="14"/>
      <c r="F197" s="15"/>
      <c r="G197" s="16" t="s">
        <v>31</v>
      </c>
      <c r="H197" s="17"/>
      <c r="I197" s="18" t="s">
        <v>591</v>
      </c>
      <c r="J197" s="26"/>
      <c r="K197" s="23" t="str">
        <f t="shared" ref="K197:K260" si="3">IF(J197=0,"-",J197*I197)</f>
        <v>-</v>
      </c>
      <c r="L197" s="30"/>
      <c r="M197" s="30"/>
      <c r="N197" s="30"/>
      <c r="O197" s="19"/>
    </row>
    <row r="198" spans="1:15" s="1" customFormat="1" ht="86.1" customHeight="1" x14ac:dyDescent="0.4">
      <c r="A198" s="28" t="s">
        <v>592</v>
      </c>
      <c r="B198" s="11"/>
      <c r="C198" s="12"/>
      <c r="D198" s="13" t="s">
        <v>593</v>
      </c>
      <c r="E198" s="14"/>
      <c r="F198" s="15" t="s">
        <v>594</v>
      </c>
      <c r="G198" s="16" t="s">
        <v>35</v>
      </c>
      <c r="H198" s="17"/>
      <c r="I198" s="18" t="s">
        <v>595</v>
      </c>
      <c r="J198" s="26"/>
      <c r="K198" s="23" t="str">
        <f t="shared" si="3"/>
        <v>-</v>
      </c>
      <c r="L198" s="30"/>
      <c r="M198" s="30"/>
      <c r="N198" s="30"/>
      <c r="O198" s="19"/>
    </row>
    <row r="199" spans="1:15" s="1" customFormat="1" ht="86.1" customHeight="1" x14ac:dyDescent="0.4">
      <c r="A199" s="28" t="s">
        <v>596</v>
      </c>
      <c r="B199" s="11"/>
      <c r="C199" s="12"/>
      <c r="D199" s="13" t="s">
        <v>597</v>
      </c>
      <c r="E199" s="14"/>
      <c r="F199" s="15" t="s">
        <v>43</v>
      </c>
      <c r="G199" s="16" t="s">
        <v>35</v>
      </c>
      <c r="H199" s="17"/>
      <c r="I199" s="18" t="s">
        <v>598</v>
      </c>
      <c r="J199" s="26"/>
      <c r="K199" s="23" t="str">
        <f t="shared" si="3"/>
        <v>-</v>
      </c>
      <c r="L199" s="30"/>
      <c r="M199" s="30"/>
      <c r="N199" s="30"/>
      <c r="O199" s="19"/>
    </row>
    <row r="200" spans="1:15" s="1" customFormat="1" ht="86.1" customHeight="1" x14ac:dyDescent="0.4">
      <c r="A200" s="28" t="s">
        <v>599</v>
      </c>
      <c r="B200" s="11"/>
      <c r="C200" s="12"/>
      <c r="D200" s="13" t="s">
        <v>600</v>
      </c>
      <c r="E200" s="14"/>
      <c r="F200" s="15"/>
      <c r="G200" s="16" t="s">
        <v>35</v>
      </c>
      <c r="H200" s="17"/>
      <c r="I200" s="18" t="s">
        <v>601</v>
      </c>
      <c r="J200" s="26"/>
      <c r="K200" s="23" t="str">
        <f t="shared" si="3"/>
        <v>-</v>
      </c>
      <c r="L200" s="30"/>
      <c r="M200" s="30"/>
      <c r="N200" s="30"/>
      <c r="O200" s="19"/>
    </row>
    <row r="201" spans="1:15" s="1" customFormat="1" ht="86.1" customHeight="1" x14ac:dyDescent="0.4">
      <c r="A201" s="28" t="s">
        <v>602</v>
      </c>
      <c r="B201" s="11"/>
      <c r="C201" s="12"/>
      <c r="D201" s="13" t="s">
        <v>603</v>
      </c>
      <c r="E201" s="14"/>
      <c r="F201" s="15" t="s">
        <v>43</v>
      </c>
      <c r="G201" s="16" t="s">
        <v>22</v>
      </c>
      <c r="H201" s="17"/>
      <c r="I201" s="18" t="s">
        <v>508</v>
      </c>
      <c r="J201" s="26"/>
      <c r="K201" s="23" t="str">
        <f t="shared" si="3"/>
        <v>-</v>
      </c>
      <c r="L201" s="30"/>
      <c r="M201" s="30"/>
      <c r="N201" s="30"/>
      <c r="O201" s="19"/>
    </row>
    <row r="202" spans="1:15" s="1" customFormat="1" ht="86.1" customHeight="1" x14ac:dyDescent="0.4">
      <c r="A202" s="28" t="s">
        <v>604</v>
      </c>
      <c r="B202" s="11"/>
      <c r="C202" s="12"/>
      <c r="D202" s="13" t="s">
        <v>605</v>
      </c>
      <c r="E202" s="14"/>
      <c r="F202" s="15" t="s">
        <v>61</v>
      </c>
      <c r="G202" s="16" t="s">
        <v>35</v>
      </c>
      <c r="H202" s="17"/>
      <c r="I202" s="18" t="s">
        <v>606</v>
      </c>
      <c r="J202" s="26"/>
      <c r="K202" s="23" t="str">
        <f t="shared" si="3"/>
        <v>-</v>
      </c>
      <c r="L202" s="30"/>
      <c r="M202" s="30"/>
      <c r="N202" s="30"/>
      <c r="O202" s="19"/>
    </row>
    <row r="203" spans="1:15" s="1" customFormat="1" ht="86.1" customHeight="1" x14ac:dyDescent="0.4">
      <c r="A203" s="28" t="s">
        <v>607</v>
      </c>
      <c r="B203" s="11"/>
      <c r="C203" s="12"/>
      <c r="D203" s="13" t="s">
        <v>608</v>
      </c>
      <c r="E203" s="14"/>
      <c r="F203" s="15" t="s">
        <v>86</v>
      </c>
      <c r="G203" s="16" t="s">
        <v>31</v>
      </c>
      <c r="H203" s="17"/>
      <c r="I203" s="18" t="s">
        <v>508</v>
      </c>
      <c r="J203" s="26"/>
      <c r="K203" s="23" t="str">
        <f t="shared" si="3"/>
        <v>-</v>
      </c>
      <c r="L203" s="30"/>
      <c r="M203" s="30"/>
      <c r="N203" s="30"/>
      <c r="O203" s="19"/>
    </row>
    <row r="204" spans="1:15" s="1" customFormat="1" ht="86.1" customHeight="1" x14ac:dyDescent="0.4">
      <c r="A204" s="28" t="s">
        <v>609</v>
      </c>
      <c r="B204" s="11"/>
      <c r="C204" s="12"/>
      <c r="D204" s="13" t="s">
        <v>610</v>
      </c>
      <c r="E204" s="14"/>
      <c r="F204" s="15"/>
      <c r="G204" s="16" t="s">
        <v>35</v>
      </c>
      <c r="H204" s="17"/>
      <c r="I204" s="18" t="s">
        <v>140</v>
      </c>
      <c r="J204" s="26"/>
      <c r="K204" s="23" t="str">
        <f t="shared" si="3"/>
        <v>-</v>
      </c>
      <c r="L204" s="30"/>
      <c r="M204" s="30"/>
      <c r="N204" s="30"/>
      <c r="O204" s="19"/>
    </row>
    <row r="205" spans="1:15" s="1" customFormat="1" ht="86.1" customHeight="1" x14ac:dyDescent="0.4">
      <c r="A205" s="28" t="s">
        <v>611</v>
      </c>
      <c r="B205" s="11"/>
      <c r="C205" s="12"/>
      <c r="D205" s="13" t="s">
        <v>612</v>
      </c>
      <c r="E205" s="14"/>
      <c r="F205" s="15" t="s">
        <v>39</v>
      </c>
      <c r="G205" s="16" t="s">
        <v>35</v>
      </c>
      <c r="H205" s="17"/>
      <c r="I205" s="18" t="s">
        <v>613</v>
      </c>
      <c r="J205" s="26"/>
      <c r="K205" s="23" t="str">
        <f t="shared" si="3"/>
        <v>-</v>
      </c>
      <c r="L205" s="30"/>
      <c r="M205" s="30"/>
      <c r="N205" s="30"/>
      <c r="O205" s="19"/>
    </row>
    <row r="206" spans="1:15" s="1" customFormat="1" ht="86.1" customHeight="1" x14ac:dyDescent="0.4">
      <c r="A206" s="28" t="s">
        <v>614</v>
      </c>
      <c r="B206" s="11"/>
      <c r="C206" s="12"/>
      <c r="D206" s="13" t="s">
        <v>615</v>
      </c>
      <c r="E206" s="14"/>
      <c r="F206" s="15" t="s">
        <v>43</v>
      </c>
      <c r="G206" s="16" t="s">
        <v>31</v>
      </c>
      <c r="H206" s="17"/>
      <c r="I206" s="18" t="s">
        <v>616</v>
      </c>
      <c r="J206" s="26"/>
      <c r="K206" s="23" t="str">
        <f t="shared" si="3"/>
        <v>-</v>
      </c>
      <c r="L206" s="30"/>
      <c r="M206" s="30"/>
      <c r="N206" s="30"/>
      <c r="O206" s="19"/>
    </row>
    <row r="207" spans="1:15" s="1" customFormat="1" ht="86.1" customHeight="1" x14ac:dyDescent="0.4">
      <c r="A207" s="28" t="s">
        <v>617</v>
      </c>
      <c r="B207" s="11"/>
      <c r="C207" s="12"/>
      <c r="D207" s="13" t="s">
        <v>618</v>
      </c>
      <c r="E207" s="14"/>
      <c r="F207" s="15" t="s">
        <v>43</v>
      </c>
      <c r="G207" s="20" t="s">
        <v>27</v>
      </c>
      <c r="H207" s="17"/>
      <c r="I207" s="18" t="s">
        <v>619</v>
      </c>
      <c r="J207" s="26"/>
      <c r="K207" s="23" t="str">
        <f t="shared" si="3"/>
        <v>-</v>
      </c>
      <c r="L207" s="30" t="s">
        <v>547</v>
      </c>
      <c r="M207" s="30"/>
      <c r="N207" s="30"/>
      <c r="O207" s="19"/>
    </row>
    <row r="208" spans="1:15" s="1" customFormat="1" ht="86.1" customHeight="1" x14ac:dyDescent="0.4">
      <c r="A208" s="28" t="s">
        <v>620</v>
      </c>
      <c r="B208" s="11"/>
      <c r="C208" s="12"/>
      <c r="D208" s="13" t="s">
        <v>621</v>
      </c>
      <c r="E208" s="14"/>
      <c r="F208" s="15" t="s">
        <v>622</v>
      </c>
      <c r="G208" s="16" t="s">
        <v>31</v>
      </c>
      <c r="H208" s="17"/>
      <c r="I208" s="18" t="s">
        <v>623</v>
      </c>
      <c r="J208" s="26"/>
      <c r="K208" s="23" t="str">
        <f t="shared" si="3"/>
        <v>-</v>
      </c>
      <c r="L208" s="30"/>
      <c r="M208" s="30"/>
      <c r="N208" s="30"/>
      <c r="O208" s="19"/>
    </row>
    <row r="209" spans="1:15" s="1" customFormat="1" ht="86.1" customHeight="1" x14ac:dyDescent="0.4">
      <c r="A209" s="28" t="s">
        <v>624</v>
      </c>
      <c r="B209" s="11"/>
      <c r="C209" s="12"/>
      <c r="D209" s="13" t="s">
        <v>625</v>
      </c>
      <c r="E209" s="14"/>
      <c r="F209" s="15" t="s">
        <v>21</v>
      </c>
      <c r="G209" s="16" t="s">
        <v>31</v>
      </c>
      <c r="H209" s="17"/>
      <c r="I209" s="18" t="s">
        <v>626</v>
      </c>
      <c r="J209" s="26"/>
      <c r="K209" s="23" t="str">
        <f t="shared" si="3"/>
        <v>-</v>
      </c>
      <c r="L209" s="30"/>
      <c r="M209" s="30"/>
      <c r="N209" s="30"/>
      <c r="O209" s="19"/>
    </row>
    <row r="210" spans="1:15" s="1" customFormat="1" ht="86.1" customHeight="1" x14ac:dyDescent="0.4">
      <c r="A210" s="28" t="s">
        <v>627</v>
      </c>
      <c r="B210" s="11"/>
      <c r="C210" s="12"/>
      <c r="D210" s="13" t="s">
        <v>628</v>
      </c>
      <c r="E210" s="14"/>
      <c r="F210" s="15" t="s">
        <v>61</v>
      </c>
      <c r="G210" s="16" t="s">
        <v>35</v>
      </c>
      <c r="H210" s="17"/>
      <c r="I210" s="18" t="s">
        <v>629</v>
      </c>
      <c r="J210" s="26"/>
      <c r="K210" s="23" t="str">
        <f t="shared" si="3"/>
        <v>-</v>
      </c>
      <c r="L210" s="30"/>
      <c r="M210" s="30"/>
      <c r="N210" s="30"/>
      <c r="O210" s="19"/>
    </row>
    <row r="211" spans="1:15" s="1" customFormat="1" ht="86.1" customHeight="1" x14ac:dyDescent="0.4">
      <c r="A211" s="28" t="s">
        <v>630</v>
      </c>
      <c r="B211" s="11"/>
      <c r="C211" s="12"/>
      <c r="D211" s="13" t="s">
        <v>631</v>
      </c>
      <c r="E211" s="14"/>
      <c r="F211" s="15" t="s">
        <v>61</v>
      </c>
      <c r="G211" s="16" t="s">
        <v>35</v>
      </c>
      <c r="H211" s="17"/>
      <c r="I211" s="18" t="s">
        <v>416</v>
      </c>
      <c r="J211" s="26"/>
      <c r="K211" s="23" t="str">
        <f t="shared" si="3"/>
        <v>-</v>
      </c>
      <c r="L211" s="30"/>
      <c r="M211" s="30"/>
      <c r="N211" s="30"/>
      <c r="O211" s="19"/>
    </row>
    <row r="212" spans="1:15" s="1" customFormat="1" ht="86.1" customHeight="1" x14ac:dyDescent="0.4">
      <c r="A212" s="28" t="s">
        <v>632</v>
      </c>
      <c r="B212" s="11"/>
      <c r="C212" s="12"/>
      <c r="D212" s="13" t="s">
        <v>633</v>
      </c>
      <c r="E212" s="14"/>
      <c r="F212" s="15" t="s">
        <v>43</v>
      </c>
      <c r="G212" s="16" t="s">
        <v>35</v>
      </c>
      <c r="H212" s="17"/>
      <c r="I212" s="18" t="s">
        <v>634</v>
      </c>
      <c r="J212" s="26"/>
      <c r="K212" s="23" t="str">
        <f t="shared" si="3"/>
        <v>-</v>
      </c>
      <c r="L212" s="30"/>
      <c r="M212" s="30"/>
      <c r="N212" s="30"/>
      <c r="O212" s="19"/>
    </row>
    <row r="213" spans="1:15" s="1" customFormat="1" ht="86.1" customHeight="1" x14ac:dyDescent="0.4">
      <c r="A213" s="28" t="s">
        <v>635</v>
      </c>
      <c r="B213" s="11"/>
      <c r="C213" s="12"/>
      <c r="D213" s="13" t="s">
        <v>636</v>
      </c>
      <c r="E213" s="14"/>
      <c r="F213" s="15" t="s">
        <v>43</v>
      </c>
      <c r="G213" s="16" t="s">
        <v>35</v>
      </c>
      <c r="H213" s="17"/>
      <c r="I213" s="18" t="s">
        <v>637</v>
      </c>
      <c r="J213" s="26"/>
      <c r="K213" s="23" t="str">
        <f t="shared" si="3"/>
        <v>-</v>
      </c>
      <c r="L213" s="30"/>
      <c r="M213" s="30"/>
      <c r="N213" s="30"/>
      <c r="O213" s="19"/>
    </row>
    <row r="214" spans="1:15" s="1" customFormat="1" ht="86.1" customHeight="1" x14ac:dyDescent="0.4">
      <c r="A214" s="28" t="s">
        <v>638</v>
      </c>
      <c r="B214" s="11"/>
      <c r="C214" s="12"/>
      <c r="D214" s="13" t="s">
        <v>639</v>
      </c>
      <c r="E214" s="14"/>
      <c r="F214" s="15" t="s">
        <v>43</v>
      </c>
      <c r="G214" s="16" t="s">
        <v>35</v>
      </c>
      <c r="H214" s="17"/>
      <c r="I214" s="18" t="s">
        <v>49</v>
      </c>
      <c r="J214" s="26"/>
      <c r="K214" s="23" t="str">
        <f t="shared" si="3"/>
        <v>-</v>
      </c>
      <c r="L214" s="30"/>
      <c r="M214" s="30"/>
      <c r="N214" s="30"/>
      <c r="O214" s="19"/>
    </row>
    <row r="215" spans="1:15" s="1" customFormat="1" ht="86.1" customHeight="1" x14ac:dyDescent="0.4">
      <c r="A215" s="28" t="s">
        <v>640</v>
      </c>
      <c r="B215" s="11"/>
      <c r="C215" s="12"/>
      <c r="D215" s="13" t="s">
        <v>641</v>
      </c>
      <c r="E215" s="14"/>
      <c r="F215" s="15" t="s">
        <v>642</v>
      </c>
      <c r="G215" s="16" t="s">
        <v>35</v>
      </c>
      <c r="H215" s="17"/>
      <c r="I215" s="18" t="s">
        <v>643</v>
      </c>
      <c r="J215" s="26"/>
      <c r="K215" s="23" t="str">
        <f t="shared" si="3"/>
        <v>-</v>
      </c>
      <c r="L215" s="30"/>
      <c r="M215" s="30"/>
      <c r="N215" s="30"/>
      <c r="O215" s="19"/>
    </row>
    <row r="216" spans="1:15" s="1" customFormat="1" ht="86.1" customHeight="1" x14ac:dyDescent="0.4">
      <c r="A216" s="28" t="s">
        <v>644</v>
      </c>
      <c r="B216" s="11"/>
      <c r="C216" s="12"/>
      <c r="D216" s="13" t="s">
        <v>645</v>
      </c>
      <c r="E216" s="14"/>
      <c r="F216" s="15" t="s">
        <v>646</v>
      </c>
      <c r="G216" s="16" t="s">
        <v>22</v>
      </c>
      <c r="H216" s="17"/>
      <c r="I216" s="18" t="s">
        <v>647</v>
      </c>
      <c r="J216" s="26"/>
      <c r="K216" s="23" t="str">
        <f t="shared" si="3"/>
        <v>-</v>
      </c>
      <c r="L216" s="30"/>
      <c r="M216" s="30"/>
      <c r="N216" s="30"/>
      <c r="O216" s="19"/>
    </row>
    <row r="217" spans="1:15" s="1" customFormat="1" ht="86.1" customHeight="1" x14ac:dyDescent="0.4">
      <c r="A217" s="28" t="s">
        <v>648</v>
      </c>
      <c r="B217" s="11"/>
      <c r="C217" s="12"/>
      <c r="D217" s="13" t="s">
        <v>649</v>
      </c>
      <c r="E217" s="14"/>
      <c r="F217" s="15" t="s">
        <v>21</v>
      </c>
      <c r="G217" s="16" t="s">
        <v>35</v>
      </c>
      <c r="H217" s="17"/>
      <c r="I217" s="18" t="s">
        <v>650</v>
      </c>
      <c r="J217" s="26"/>
      <c r="K217" s="23" t="str">
        <f t="shared" si="3"/>
        <v>-</v>
      </c>
      <c r="L217" s="30"/>
      <c r="M217" s="30"/>
      <c r="N217" s="30"/>
      <c r="O217" s="19"/>
    </row>
    <row r="218" spans="1:15" s="1" customFormat="1" ht="86.1" customHeight="1" x14ac:dyDescent="0.4">
      <c r="A218" s="28" t="s">
        <v>651</v>
      </c>
      <c r="B218" s="11"/>
      <c r="C218" s="12"/>
      <c r="D218" s="13" t="s">
        <v>652</v>
      </c>
      <c r="E218" s="14"/>
      <c r="F218" s="15" t="s">
        <v>21</v>
      </c>
      <c r="G218" s="16" t="s">
        <v>35</v>
      </c>
      <c r="H218" s="17"/>
      <c r="I218" s="18" t="s">
        <v>650</v>
      </c>
      <c r="J218" s="26"/>
      <c r="K218" s="23" t="str">
        <f t="shared" si="3"/>
        <v>-</v>
      </c>
      <c r="L218" s="30"/>
      <c r="M218" s="30"/>
      <c r="N218" s="30"/>
      <c r="O218" s="19"/>
    </row>
    <row r="219" spans="1:15" ht="12.95" customHeight="1" x14ac:dyDescent="0.2">
      <c r="A219" s="27" t="s">
        <v>653</v>
      </c>
      <c r="B219" s="8"/>
      <c r="C219" s="8"/>
      <c r="D219" s="8"/>
      <c r="E219" s="8"/>
      <c r="F219" s="8"/>
      <c r="G219" s="8"/>
      <c r="H219" s="8"/>
      <c r="I219" s="8"/>
      <c r="J219" s="25"/>
      <c r="K219" s="24" t="str">
        <f t="shared" si="3"/>
        <v>-</v>
      </c>
      <c r="L219" s="10"/>
      <c r="M219" s="10"/>
      <c r="N219" s="10"/>
      <c r="O219" s="10"/>
    </row>
    <row r="220" spans="1:15" s="1" customFormat="1" ht="86.1" customHeight="1" x14ac:dyDescent="0.4">
      <c r="A220" s="28" t="s">
        <v>654</v>
      </c>
      <c r="B220" s="11"/>
      <c r="C220" s="12"/>
      <c r="D220" s="13" t="s">
        <v>655</v>
      </c>
      <c r="E220" s="14"/>
      <c r="F220" s="15" t="s">
        <v>21</v>
      </c>
      <c r="G220" s="16" t="s">
        <v>22</v>
      </c>
      <c r="H220" s="17"/>
      <c r="I220" s="18" t="s">
        <v>656</v>
      </c>
      <c r="J220" s="26"/>
      <c r="K220" s="23" t="str">
        <f t="shared" si="3"/>
        <v>-</v>
      </c>
      <c r="L220" s="30"/>
      <c r="M220" s="30"/>
      <c r="N220" s="30"/>
      <c r="O220" s="19"/>
    </row>
    <row r="221" spans="1:15" s="1" customFormat="1" ht="86.1" customHeight="1" x14ac:dyDescent="0.4">
      <c r="A221" s="28" t="s">
        <v>657</v>
      </c>
      <c r="B221" s="11"/>
      <c r="C221" s="12"/>
      <c r="D221" s="13" t="s">
        <v>658</v>
      </c>
      <c r="E221" s="14"/>
      <c r="F221" s="15" t="s">
        <v>21</v>
      </c>
      <c r="G221" s="21" t="s">
        <v>199</v>
      </c>
      <c r="H221" s="17"/>
      <c r="I221" s="18" t="s">
        <v>659</v>
      </c>
      <c r="J221" s="26"/>
      <c r="K221" s="23" t="str">
        <f t="shared" si="3"/>
        <v>-</v>
      </c>
      <c r="L221" s="30"/>
      <c r="M221" s="30"/>
      <c r="N221" s="30"/>
      <c r="O221" s="19"/>
    </row>
    <row r="222" spans="1:15" s="1" customFormat="1" ht="86.1" customHeight="1" x14ac:dyDescent="0.4">
      <c r="A222" s="28" t="s">
        <v>660</v>
      </c>
      <c r="B222" s="11"/>
      <c r="C222" s="12"/>
      <c r="D222" s="13" t="s">
        <v>661</v>
      </c>
      <c r="E222" s="14"/>
      <c r="F222" s="15" t="s">
        <v>21</v>
      </c>
      <c r="G222" s="16" t="s">
        <v>22</v>
      </c>
      <c r="H222" s="17"/>
      <c r="I222" s="18" t="s">
        <v>662</v>
      </c>
      <c r="J222" s="26"/>
      <c r="K222" s="23" t="str">
        <f t="shared" si="3"/>
        <v>-</v>
      </c>
      <c r="L222" s="30"/>
      <c r="M222" s="30"/>
      <c r="N222" s="30"/>
      <c r="O222" s="19"/>
    </row>
    <row r="223" spans="1:15" s="1" customFormat="1" ht="86.1" customHeight="1" x14ac:dyDescent="0.4">
      <c r="A223" s="28" t="s">
        <v>663</v>
      </c>
      <c r="B223" s="11"/>
      <c r="C223" s="12"/>
      <c r="D223" s="13" t="s">
        <v>664</v>
      </c>
      <c r="E223" s="14"/>
      <c r="F223" s="15" t="s">
        <v>61</v>
      </c>
      <c r="G223" s="16" t="s">
        <v>35</v>
      </c>
      <c r="H223" s="17"/>
      <c r="I223" s="18" t="s">
        <v>665</v>
      </c>
      <c r="J223" s="26"/>
      <c r="K223" s="23" t="str">
        <f t="shared" si="3"/>
        <v>-</v>
      </c>
      <c r="L223" s="30"/>
      <c r="M223" s="30"/>
      <c r="N223" s="30"/>
      <c r="O223" s="19"/>
    </row>
    <row r="224" spans="1:15" s="1" customFormat="1" ht="86.1" customHeight="1" x14ac:dyDescent="0.4">
      <c r="A224" s="28" t="s">
        <v>666</v>
      </c>
      <c r="B224" s="11"/>
      <c r="C224" s="12"/>
      <c r="D224" s="13" t="s">
        <v>667</v>
      </c>
      <c r="E224" s="14"/>
      <c r="F224" s="15" t="s">
        <v>61</v>
      </c>
      <c r="G224" s="16" t="s">
        <v>35</v>
      </c>
      <c r="H224" s="17"/>
      <c r="I224" s="18" t="s">
        <v>665</v>
      </c>
      <c r="J224" s="26"/>
      <c r="K224" s="23" t="str">
        <f t="shared" si="3"/>
        <v>-</v>
      </c>
      <c r="L224" s="30"/>
      <c r="M224" s="30"/>
      <c r="N224" s="30"/>
      <c r="O224" s="19"/>
    </row>
    <row r="225" spans="1:15" s="1" customFormat="1" ht="86.1" customHeight="1" x14ac:dyDescent="0.4">
      <c r="A225" s="28" t="s">
        <v>668</v>
      </c>
      <c r="B225" s="11"/>
      <c r="C225" s="12"/>
      <c r="D225" s="13" t="s">
        <v>669</v>
      </c>
      <c r="E225" s="14"/>
      <c r="F225" s="15" t="s">
        <v>61</v>
      </c>
      <c r="G225" s="16" t="s">
        <v>22</v>
      </c>
      <c r="H225" s="17"/>
      <c r="I225" s="18" t="s">
        <v>665</v>
      </c>
      <c r="J225" s="26"/>
      <c r="K225" s="23" t="str">
        <f t="shared" si="3"/>
        <v>-</v>
      </c>
      <c r="L225" s="30"/>
      <c r="M225" s="30"/>
      <c r="N225" s="30"/>
      <c r="O225" s="19"/>
    </row>
    <row r="226" spans="1:15" s="1" customFormat="1" ht="86.1" customHeight="1" x14ac:dyDescent="0.4">
      <c r="A226" s="28" t="s">
        <v>670</v>
      </c>
      <c r="B226" s="11"/>
      <c r="C226" s="12"/>
      <c r="D226" s="13" t="s">
        <v>671</v>
      </c>
      <c r="E226" s="14"/>
      <c r="F226" s="15" t="s">
        <v>61</v>
      </c>
      <c r="G226" s="16" t="s">
        <v>22</v>
      </c>
      <c r="H226" s="17"/>
      <c r="I226" s="18" t="s">
        <v>672</v>
      </c>
      <c r="J226" s="26"/>
      <c r="K226" s="23" t="str">
        <f t="shared" si="3"/>
        <v>-</v>
      </c>
      <c r="L226" s="30"/>
      <c r="M226" s="30"/>
      <c r="N226" s="30"/>
      <c r="O226" s="19"/>
    </row>
    <row r="227" spans="1:15" s="1" customFormat="1" ht="86.1" customHeight="1" x14ac:dyDescent="0.4">
      <c r="A227" s="28" t="s">
        <v>673</v>
      </c>
      <c r="B227" s="11"/>
      <c r="C227" s="12"/>
      <c r="D227" s="13" t="s">
        <v>674</v>
      </c>
      <c r="E227" s="14"/>
      <c r="F227" s="15" t="s">
        <v>61</v>
      </c>
      <c r="G227" s="16" t="s">
        <v>22</v>
      </c>
      <c r="H227" s="17"/>
      <c r="I227" s="18" t="s">
        <v>665</v>
      </c>
      <c r="J227" s="26"/>
      <c r="K227" s="23" t="str">
        <f t="shared" si="3"/>
        <v>-</v>
      </c>
      <c r="L227" s="30"/>
      <c r="M227" s="30"/>
      <c r="N227" s="30"/>
      <c r="O227" s="19"/>
    </row>
    <row r="228" spans="1:15" s="1" customFormat="1" ht="86.1" customHeight="1" x14ac:dyDescent="0.4">
      <c r="A228" s="28" t="s">
        <v>675</v>
      </c>
      <c r="B228" s="11"/>
      <c r="C228" s="12"/>
      <c r="D228" s="13" t="s">
        <v>676</v>
      </c>
      <c r="E228" s="14"/>
      <c r="F228" s="15" t="s">
        <v>61</v>
      </c>
      <c r="G228" s="16" t="s">
        <v>35</v>
      </c>
      <c r="H228" s="17"/>
      <c r="I228" s="18" t="s">
        <v>677</v>
      </c>
      <c r="J228" s="26"/>
      <c r="K228" s="23" t="str">
        <f t="shared" si="3"/>
        <v>-</v>
      </c>
      <c r="L228" s="30"/>
      <c r="M228" s="30"/>
      <c r="N228" s="30"/>
      <c r="O228" s="19"/>
    </row>
    <row r="229" spans="1:15" s="1" customFormat="1" ht="86.1" customHeight="1" x14ac:dyDescent="0.4">
      <c r="A229" s="28" t="s">
        <v>678</v>
      </c>
      <c r="B229" s="11"/>
      <c r="C229" s="12"/>
      <c r="D229" s="13" t="s">
        <v>679</v>
      </c>
      <c r="E229" s="14"/>
      <c r="F229" s="15" t="s">
        <v>43</v>
      </c>
      <c r="G229" s="16" t="s">
        <v>31</v>
      </c>
      <c r="H229" s="17"/>
      <c r="I229" s="18" t="s">
        <v>680</v>
      </c>
      <c r="J229" s="26"/>
      <c r="K229" s="23" t="str">
        <f t="shared" si="3"/>
        <v>-</v>
      </c>
      <c r="L229" s="30"/>
      <c r="M229" s="30"/>
      <c r="N229" s="30"/>
      <c r="O229" s="19"/>
    </row>
    <row r="230" spans="1:15" s="1" customFormat="1" ht="86.1" customHeight="1" x14ac:dyDescent="0.4">
      <c r="A230" s="28" t="s">
        <v>681</v>
      </c>
      <c r="B230" s="11"/>
      <c r="C230" s="12"/>
      <c r="D230" s="13" t="s">
        <v>682</v>
      </c>
      <c r="E230" s="14"/>
      <c r="F230" s="15" t="s">
        <v>43</v>
      </c>
      <c r="G230" s="16" t="s">
        <v>31</v>
      </c>
      <c r="H230" s="17"/>
      <c r="I230" s="18" t="s">
        <v>683</v>
      </c>
      <c r="J230" s="26"/>
      <c r="K230" s="23" t="str">
        <f t="shared" si="3"/>
        <v>-</v>
      </c>
      <c r="L230" s="30"/>
      <c r="M230" s="30"/>
      <c r="N230" s="30"/>
      <c r="O230" s="19"/>
    </row>
    <row r="231" spans="1:15" s="1" customFormat="1" ht="86.1" customHeight="1" x14ac:dyDescent="0.4">
      <c r="A231" s="28" t="s">
        <v>684</v>
      </c>
      <c r="B231" s="11"/>
      <c r="C231" s="12"/>
      <c r="D231" s="13" t="s">
        <v>685</v>
      </c>
      <c r="E231" s="14"/>
      <c r="F231" s="15" t="s">
        <v>43</v>
      </c>
      <c r="G231" s="16" t="s">
        <v>22</v>
      </c>
      <c r="H231" s="17"/>
      <c r="I231" s="18" t="s">
        <v>686</v>
      </c>
      <c r="J231" s="26"/>
      <c r="K231" s="23" t="str">
        <f t="shared" si="3"/>
        <v>-</v>
      </c>
      <c r="L231" s="30"/>
      <c r="M231" s="30"/>
      <c r="N231" s="30"/>
      <c r="O231" s="19"/>
    </row>
    <row r="232" spans="1:15" s="1" customFormat="1" ht="86.1" customHeight="1" x14ac:dyDescent="0.4">
      <c r="A232" s="28" t="s">
        <v>687</v>
      </c>
      <c r="B232" s="11"/>
      <c r="C232" s="12"/>
      <c r="D232" s="13" t="s">
        <v>688</v>
      </c>
      <c r="E232" s="14"/>
      <c r="F232" s="15" t="s">
        <v>43</v>
      </c>
      <c r="G232" s="16" t="s">
        <v>22</v>
      </c>
      <c r="H232" s="17"/>
      <c r="I232" s="18" t="s">
        <v>689</v>
      </c>
      <c r="J232" s="26"/>
      <c r="K232" s="23" t="str">
        <f t="shared" si="3"/>
        <v>-</v>
      </c>
      <c r="L232" s="30"/>
      <c r="M232" s="30"/>
      <c r="N232" s="30"/>
      <c r="O232" s="19"/>
    </row>
    <row r="233" spans="1:15" s="1" customFormat="1" ht="86.1" customHeight="1" x14ac:dyDescent="0.4">
      <c r="A233" s="28" t="s">
        <v>690</v>
      </c>
      <c r="B233" s="11"/>
      <c r="C233" s="12"/>
      <c r="D233" s="13" t="s">
        <v>691</v>
      </c>
      <c r="E233" s="14"/>
      <c r="F233" s="15" t="s">
        <v>43</v>
      </c>
      <c r="G233" s="16" t="s">
        <v>22</v>
      </c>
      <c r="H233" s="17"/>
      <c r="I233" s="18" t="s">
        <v>692</v>
      </c>
      <c r="J233" s="26"/>
      <c r="K233" s="23" t="str">
        <f t="shared" si="3"/>
        <v>-</v>
      </c>
      <c r="L233" s="30"/>
      <c r="M233" s="30"/>
      <c r="N233" s="30"/>
      <c r="O233" s="19"/>
    </row>
    <row r="234" spans="1:15" s="1" customFormat="1" ht="86.1" customHeight="1" x14ac:dyDescent="0.4">
      <c r="A234" s="28" t="s">
        <v>693</v>
      </c>
      <c r="B234" s="11"/>
      <c r="C234" s="12"/>
      <c r="D234" s="13" t="s">
        <v>694</v>
      </c>
      <c r="E234" s="14"/>
      <c r="F234" s="15" t="s">
        <v>43</v>
      </c>
      <c r="G234" s="20" t="s">
        <v>27</v>
      </c>
      <c r="H234" s="17"/>
      <c r="I234" s="18" t="s">
        <v>695</v>
      </c>
      <c r="J234" s="26"/>
      <c r="K234" s="23" t="str">
        <f t="shared" si="3"/>
        <v>-</v>
      </c>
      <c r="L234" s="30"/>
      <c r="M234" s="30"/>
      <c r="N234" s="30"/>
      <c r="O234" s="19"/>
    </row>
    <row r="235" spans="1:15" s="1" customFormat="1" ht="86.1" customHeight="1" x14ac:dyDescent="0.4">
      <c r="A235" s="28" t="s">
        <v>696</v>
      </c>
      <c r="B235" s="11"/>
      <c r="C235" s="12"/>
      <c r="D235" s="13" t="s">
        <v>697</v>
      </c>
      <c r="E235" s="14"/>
      <c r="F235" s="15" t="s">
        <v>43</v>
      </c>
      <c r="G235" s="16" t="s">
        <v>35</v>
      </c>
      <c r="H235" s="17"/>
      <c r="I235" s="18" t="s">
        <v>698</v>
      </c>
      <c r="J235" s="26"/>
      <c r="K235" s="23" t="str">
        <f t="shared" si="3"/>
        <v>-</v>
      </c>
      <c r="L235" s="30"/>
      <c r="M235" s="30"/>
      <c r="N235" s="30"/>
      <c r="O235" s="19"/>
    </row>
    <row r="236" spans="1:15" s="1" customFormat="1" ht="86.1" customHeight="1" x14ac:dyDescent="0.4">
      <c r="A236" s="28" t="s">
        <v>699</v>
      </c>
      <c r="B236" s="11"/>
      <c r="C236" s="12"/>
      <c r="D236" s="13" t="s">
        <v>700</v>
      </c>
      <c r="E236" s="14"/>
      <c r="F236" s="15" t="s">
        <v>21</v>
      </c>
      <c r="G236" s="16" t="s">
        <v>35</v>
      </c>
      <c r="H236" s="17"/>
      <c r="I236" s="18" t="s">
        <v>701</v>
      </c>
      <c r="J236" s="26"/>
      <c r="K236" s="23" t="str">
        <f t="shared" si="3"/>
        <v>-</v>
      </c>
      <c r="L236" s="30"/>
      <c r="M236" s="30"/>
      <c r="N236" s="30"/>
      <c r="O236" s="19"/>
    </row>
    <row r="237" spans="1:15" s="1" customFormat="1" ht="86.1" customHeight="1" x14ac:dyDescent="0.4">
      <c r="A237" s="28" t="s">
        <v>702</v>
      </c>
      <c r="B237" s="11"/>
      <c r="C237" s="12"/>
      <c r="D237" s="13" t="s">
        <v>703</v>
      </c>
      <c r="E237" s="14"/>
      <c r="F237" s="15" t="s">
        <v>21</v>
      </c>
      <c r="G237" s="16" t="s">
        <v>22</v>
      </c>
      <c r="H237" s="17"/>
      <c r="I237" s="18" t="s">
        <v>704</v>
      </c>
      <c r="J237" s="26"/>
      <c r="K237" s="23" t="str">
        <f t="shared" si="3"/>
        <v>-</v>
      </c>
      <c r="L237" s="30"/>
      <c r="M237" s="30"/>
      <c r="N237" s="30"/>
      <c r="O237" s="19"/>
    </row>
    <row r="238" spans="1:15" s="1" customFormat="1" ht="86.1" customHeight="1" x14ac:dyDescent="0.4">
      <c r="A238" s="28" t="s">
        <v>705</v>
      </c>
      <c r="B238" s="11"/>
      <c r="C238" s="12"/>
      <c r="D238" s="13" t="s">
        <v>706</v>
      </c>
      <c r="E238" s="14"/>
      <c r="F238" s="15" t="s">
        <v>21</v>
      </c>
      <c r="G238" s="16" t="s">
        <v>22</v>
      </c>
      <c r="H238" s="17"/>
      <c r="I238" s="18" t="s">
        <v>707</v>
      </c>
      <c r="J238" s="26"/>
      <c r="K238" s="23" t="str">
        <f t="shared" si="3"/>
        <v>-</v>
      </c>
      <c r="L238" s="30"/>
      <c r="M238" s="30"/>
      <c r="N238" s="30"/>
      <c r="O238" s="19"/>
    </row>
    <row r="239" spans="1:15" s="1" customFormat="1" ht="86.1" customHeight="1" x14ac:dyDescent="0.4">
      <c r="A239" s="28" t="s">
        <v>708</v>
      </c>
      <c r="B239" s="11"/>
      <c r="C239" s="12"/>
      <c r="D239" s="13" t="s">
        <v>709</v>
      </c>
      <c r="E239" s="14"/>
      <c r="F239" s="15" t="s">
        <v>21</v>
      </c>
      <c r="G239" s="20" t="s">
        <v>27</v>
      </c>
      <c r="H239" s="17"/>
      <c r="I239" s="18" t="s">
        <v>710</v>
      </c>
      <c r="J239" s="26"/>
      <c r="K239" s="23" t="str">
        <f t="shared" si="3"/>
        <v>-</v>
      </c>
      <c r="L239" s="30"/>
      <c r="M239" s="30"/>
      <c r="N239" s="30"/>
      <c r="O239" s="19"/>
    </row>
    <row r="240" spans="1:15" s="1" customFormat="1" ht="86.1" customHeight="1" x14ac:dyDescent="0.4">
      <c r="A240" s="28" t="s">
        <v>711</v>
      </c>
      <c r="B240" s="11"/>
      <c r="C240" s="12"/>
      <c r="D240" s="13" t="s">
        <v>712</v>
      </c>
      <c r="E240" s="14"/>
      <c r="F240" s="15" t="s">
        <v>43</v>
      </c>
      <c r="G240" s="16" t="s">
        <v>22</v>
      </c>
      <c r="H240" s="17"/>
      <c r="I240" s="18" t="s">
        <v>228</v>
      </c>
      <c r="J240" s="26"/>
      <c r="K240" s="23" t="str">
        <f t="shared" si="3"/>
        <v>-</v>
      </c>
      <c r="L240" s="30"/>
      <c r="M240" s="30"/>
      <c r="N240" s="30"/>
      <c r="O240" s="19"/>
    </row>
    <row r="241" spans="1:15" s="1" customFormat="1" ht="86.1" customHeight="1" x14ac:dyDescent="0.4">
      <c r="A241" s="28" t="s">
        <v>713</v>
      </c>
      <c r="B241" s="11"/>
      <c r="C241" s="12"/>
      <c r="D241" s="13" t="s">
        <v>714</v>
      </c>
      <c r="E241" s="14"/>
      <c r="F241" s="15" t="s">
        <v>61</v>
      </c>
      <c r="G241" s="20" t="s">
        <v>27</v>
      </c>
      <c r="H241" s="17"/>
      <c r="I241" s="18" t="s">
        <v>715</v>
      </c>
      <c r="J241" s="26"/>
      <c r="K241" s="23" t="str">
        <f t="shared" si="3"/>
        <v>-</v>
      </c>
      <c r="L241" s="30"/>
      <c r="M241" s="30"/>
      <c r="N241" s="30"/>
      <c r="O241" s="19"/>
    </row>
    <row r="242" spans="1:15" s="1" customFormat="1" ht="86.1" customHeight="1" x14ac:dyDescent="0.4">
      <c r="A242" s="28" t="s">
        <v>716</v>
      </c>
      <c r="B242" s="11"/>
      <c r="C242" s="12"/>
      <c r="D242" s="13" t="s">
        <v>717</v>
      </c>
      <c r="E242" s="14"/>
      <c r="F242" s="15" t="s">
        <v>61</v>
      </c>
      <c r="G242" s="20" t="s">
        <v>27</v>
      </c>
      <c r="H242" s="17"/>
      <c r="I242" s="18" t="s">
        <v>715</v>
      </c>
      <c r="J242" s="26"/>
      <c r="K242" s="23" t="str">
        <f t="shared" si="3"/>
        <v>-</v>
      </c>
      <c r="L242" s="30"/>
      <c r="M242" s="30"/>
      <c r="N242" s="30"/>
      <c r="O242" s="19"/>
    </row>
    <row r="243" spans="1:15" s="1" customFormat="1" ht="86.1" customHeight="1" x14ac:dyDescent="0.4">
      <c r="A243" s="28" t="s">
        <v>718</v>
      </c>
      <c r="B243" s="11"/>
      <c r="C243" s="12"/>
      <c r="D243" s="13" t="s">
        <v>719</v>
      </c>
      <c r="E243" s="14"/>
      <c r="F243" s="15" t="s">
        <v>427</v>
      </c>
      <c r="G243" s="16" t="s">
        <v>35</v>
      </c>
      <c r="H243" s="17"/>
      <c r="I243" s="18" t="s">
        <v>720</v>
      </c>
      <c r="J243" s="26"/>
      <c r="K243" s="23" t="str">
        <f t="shared" si="3"/>
        <v>-</v>
      </c>
      <c r="L243" s="30"/>
      <c r="M243" s="30"/>
      <c r="N243" s="30"/>
      <c r="O243" s="19"/>
    </row>
    <row r="244" spans="1:15" s="1" customFormat="1" ht="86.1" customHeight="1" x14ac:dyDescent="0.4">
      <c r="A244" s="28" t="s">
        <v>721</v>
      </c>
      <c r="B244" s="11"/>
      <c r="C244" s="12"/>
      <c r="D244" s="13" t="s">
        <v>722</v>
      </c>
      <c r="E244" s="14"/>
      <c r="F244" s="15" t="s">
        <v>723</v>
      </c>
      <c r="G244" s="16" t="s">
        <v>22</v>
      </c>
      <c r="H244" s="17"/>
      <c r="I244" s="18" t="s">
        <v>724</v>
      </c>
      <c r="J244" s="26"/>
      <c r="K244" s="23" t="str">
        <f t="shared" si="3"/>
        <v>-</v>
      </c>
      <c r="L244" s="30"/>
      <c r="M244" s="30"/>
      <c r="N244" s="30"/>
      <c r="O244" s="19"/>
    </row>
    <row r="245" spans="1:15" s="1" customFormat="1" ht="86.1" customHeight="1" x14ac:dyDescent="0.4">
      <c r="A245" s="28" t="s">
        <v>725</v>
      </c>
      <c r="B245" s="11"/>
      <c r="C245" s="12"/>
      <c r="D245" s="13" t="s">
        <v>726</v>
      </c>
      <c r="E245" s="14"/>
      <c r="F245" s="15" t="s">
        <v>723</v>
      </c>
      <c r="G245" s="16" t="s">
        <v>22</v>
      </c>
      <c r="H245" s="17"/>
      <c r="I245" s="18" t="s">
        <v>727</v>
      </c>
      <c r="J245" s="26"/>
      <c r="K245" s="23" t="str">
        <f t="shared" si="3"/>
        <v>-</v>
      </c>
      <c r="L245" s="30"/>
      <c r="M245" s="30"/>
      <c r="N245" s="30"/>
      <c r="O245" s="19"/>
    </row>
    <row r="246" spans="1:15" s="1" customFormat="1" ht="86.1" customHeight="1" x14ac:dyDescent="0.4">
      <c r="A246" s="28" t="s">
        <v>728</v>
      </c>
      <c r="B246" s="11"/>
      <c r="C246" s="12"/>
      <c r="D246" s="13" t="s">
        <v>729</v>
      </c>
      <c r="E246" s="14"/>
      <c r="F246" s="15" t="s">
        <v>723</v>
      </c>
      <c r="G246" s="16" t="s">
        <v>22</v>
      </c>
      <c r="H246" s="17"/>
      <c r="I246" s="18" t="s">
        <v>724</v>
      </c>
      <c r="J246" s="26"/>
      <c r="K246" s="23" t="str">
        <f t="shared" si="3"/>
        <v>-</v>
      </c>
      <c r="L246" s="30"/>
      <c r="M246" s="30"/>
      <c r="N246" s="30"/>
      <c r="O246" s="19"/>
    </row>
    <row r="247" spans="1:15" s="1" customFormat="1" ht="86.1" customHeight="1" x14ac:dyDescent="0.4">
      <c r="A247" s="28" t="s">
        <v>730</v>
      </c>
      <c r="B247" s="11"/>
      <c r="C247" s="12"/>
      <c r="D247" s="13" t="s">
        <v>731</v>
      </c>
      <c r="E247" s="14"/>
      <c r="F247" s="15" t="s">
        <v>723</v>
      </c>
      <c r="G247" s="16" t="s">
        <v>35</v>
      </c>
      <c r="H247" s="17"/>
      <c r="I247" s="18" t="s">
        <v>732</v>
      </c>
      <c r="J247" s="26"/>
      <c r="K247" s="23" t="str">
        <f t="shared" si="3"/>
        <v>-</v>
      </c>
      <c r="L247" s="30"/>
      <c r="M247" s="30"/>
      <c r="N247" s="30"/>
      <c r="O247" s="19"/>
    </row>
    <row r="248" spans="1:15" s="1" customFormat="1" ht="86.1" customHeight="1" x14ac:dyDescent="0.4">
      <c r="A248" s="28" t="s">
        <v>733</v>
      </c>
      <c r="B248" s="11"/>
      <c r="C248" s="12"/>
      <c r="D248" s="13" t="s">
        <v>734</v>
      </c>
      <c r="E248" s="14"/>
      <c r="F248" s="15" t="s">
        <v>723</v>
      </c>
      <c r="G248" s="16" t="s">
        <v>35</v>
      </c>
      <c r="H248" s="17"/>
      <c r="I248" s="18" t="s">
        <v>732</v>
      </c>
      <c r="J248" s="26"/>
      <c r="K248" s="23" t="str">
        <f t="shared" si="3"/>
        <v>-</v>
      </c>
      <c r="L248" s="30"/>
      <c r="M248" s="30"/>
      <c r="N248" s="30"/>
      <c r="O248" s="19"/>
    </row>
    <row r="249" spans="1:15" s="1" customFormat="1" ht="86.1" customHeight="1" x14ac:dyDescent="0.4">
      <c r="A249" s="28" t="s">
        <v>735</v>
      </c>
      <c r="B249" s="11"/>
      <c r="C249" s="12"/>
      <c r="D249" s="13" t="s">
        <v>736</v>
      </c>
      <c r="E249" s="14"/>
      <c r="F249" s="15" t="s">
        <v>723</v>
      </c>
      <c r="G249" s="16" t="s">
        <v>35</v>
      </c>
      <c r="H249" s="17"/>
      <c r="I249" s="18" t="s">
        <v>737</v>
      </c>
      <c r="J249" s="26"/>
      <c r="K249" s="23" t="str">
        <f t="shared" si="3"/>
        <v>-</v>
      </c>
      <c r="L249" s="30"/>
      <c r="M249" s="30"/>
      <c r="N249" s="30"/>
      <c r="O249" s="19"/>
    </row>
    <row r="250" spans="1:15" s="1" customFormat="1" ht="86.1" customHeight="1" x14ac:dyDescent="0.4">
      <c r="A250" s="28" t="s">
        <v>738</v>
      </c>
      <c r="B250" s="11"/>
      <c r="C250" s="12"/>
      <c r="D250" s="13" t="s">
        <v>739</v>
      </c>
      <c r="E250" s="14"/>
      <c r="F250" s="15" t="s">
        <v>723</v>
      </c>
      <c r="G250" s="16" t="s">
        <v>35</v>
      </c>
      <c r="H250" s="17"/>
      <c r="I250" s="18" t="s">
        <v>737</v>
      </c>
      <c r="J250" s="26"/>
      <c r="K250" s="23" t="str">
        <f t="shared" si="3"/>
        <v>-</v>
      </c>
      <c r="L250" s="30"/>
      <c r="M250" s="30"/>
      <c r="N250" s="30"/>
      <c r="O250" s="19"/>
    </row>
    <row r="251" spans="1:15" s="1" customFormat="1" ht="86.1" customHeight="1" x14ac:dyDescent="0.4">
      <c r="A251" s="28" t="s">
        <v>740</v>
      </c>
      <c r="B251" s="11"/>
      <c r="C251" s="12"/>
      <c r="D251" s="13" t="s">
        <v>741</v>
      </c>
      <c r="E251" s="14"/>
      <c r="F251" s="15" t="s">
        <v>742</v>
      </c>
      <c r="G251" s="16" t="s">
        <v>22</v>
      </c>
      <c r="H251" s="17"/>
      <c r="I251" s="18" t="s">
        <v>743</v>
      </c>
      <c r="J251" s="26"/>
      <c r="K251" s="23" t="str">
        <f t="shared" si="3"/>
        <v>-</v>
      </c>
      <c r="L251" s="30"/>
      <c r="M251" s="30"/>
      <c r="N251" s="30"/>
      <c r="O251" s="19"/>
    </row>
    <row r="252" spans="1:15" s="1" customFormat="1" ht="86.1" customHeight="1" x14ac:dyDescent="0.4">
      <c r="A252" s="28" t="s">
        <v>744</v>
      </c>
      <c r="B252" s="11"/>
      <c r="C252" s="12"/>
      <c r="D252" s="13" t="s">
        <v>745</v>
      </c>
      <c r="E252" s="14"/>
      <c r="F252" s="15" t="s">
        <v>742</v>
      </c>
      <c r="G252" s="16" t="s">
        <v>35</v>
      </c>
      <c r="H252" s="17"/>
      <c r="I252" s="18" t="s">
        <v>746</v>
      </c>
      <c r="J252" s="26"/>
      <c r="K252" s="23" t="str">
        <f t="shared" si="3"/>
        <v>-</v>
      </c>
      <c r="L252" s="30"/>
      <c r="M252" s="30"/>
      <c r="N252" s="30"/>
      <c r="O252" s="19"/>
    </row>
    <row r="253" spans="1:15" s="1" customFormat="1" ht="86.1" customHeight="1" x14ac:dyDescent="0.4">
      <c r="A253" s="28" t="s">
        <v>747</v>
      </c>
      <c r="B253" s="11"/>
      <c r="C253" s="12"/>
      <c r="D253" s="13" t="s">
        <v>748</v>
      </c>
      <c r="E253" s="14"/>
      <c r="F253" s="15" t="s">
        <v>749</v>
      </c>
      <c r="G253" s="16" t="s">
        <v>35</v>
      </c>
      <c r="H253" s="17"/>
      <c r="I253" s="18" t="s">
        <v>750</v>
      </c>
      <c r="J253" s="26"/>
      <c r="K253" s="23" t="str">
        <f t="shared" si="3"/>
        <v>-</v>
      </c>
      <c r="L253" s="30"/>
      <c r="M253" s="30"/>
      <c r="N253" s="30"/>
      <c r="O253" s="19"/>
    </row>
    <row r="254" spans="1:15" s="1" customFormat="1" ht="86.1" customHeight="1" x14ac:dyDescent="0.4">
      <c r="A254" s="28" t="s">
        <v>751</v>
      </c>
      <c r="B254" s="11"/>
      <c r="C254" s="12"/>
      <c r="D254" s="13" t="s">
        <v>752</v>
      </c>
      <c r="E254" s="14"/>
      <c r="F254" s="15" t="s">
        <v>749</v>
      </c>
      <c r="G254" s="16" t="s">
        <v>22</v>
      </c>
      <c r="H254" s="17"/>
      <c r="I254" s="18" t="s">
        <v>750</v>
      </c>
      <c r="J254" s="26"/>
      <c r="K254" s="23" t="str">
        <f t="shared" si="3"/>
        <v>-</v>
      </c>
      <c r="L254" s="30"/>
      <c r="M254" s="30"/>
      <c r="N254" s="30"/>
      <c r="O254" s="19"/>
    </row>
    <row r="255" spans="1:15" s="1" customFormat="1" ht="86.1" customHeight="1" x14ac:dyDescent="0.4">
      <c r="A255" s="28" t="s">
        <v>753</v>
      </c>
      <c r="B255" s="11"/>
      <c r="C255" s="12"/>
      <c r="D255" s="13" t="s">
        <v>754</v>
      </c>
      <c r="E255" s="14"/>
      <c r="F255" s="15" t="s">
        <v>755</v>
      </c>
      <c r="G255" s="16" t="s">
        <v>22</v>
      </c>
      <c r="H255" s="17"/>
      <c r="I255" s="18" t="s">
        <v>756</v>
      </c>
      <c r="J255" s="26"/>
      <c r="K255" s="23" t="str">
        <f t="shared" si="3"/>
        <v>-</v>
      </c>
      <c r="L255" s="30"/>
      <c r="M255" s="30"/>
      <c r="N255" s="30"/>
      <c r="O255" s="19"/>
    </row>
    <row r="256" spans="1:15" s="1" customFormat="1" ht="86.1" customHeight="1" x14ac:dyDescent="0.4">
      <c r="A256" s="28" t="s">
        <v>757</v>
      </c>
      <c r="B256" s="11"/>
      <c r="C256" s="12"/>
      <c r="D256" s="13" t="s">
        <v>758</v>
      </c>
      <c r="E256" s="14"/>
      <c r="F256" s="15" t="s">
        <v>755</v>
      </c>
      <c r="G256" s="16" t="s">
        <v>22</v>
      </c>
      <c r="H256" s="17"/>
      <c r="I256" s="18" t="s">
        <v>759</v>
      </c>
      <c r="J256" s="26"/>
      <c r="K256" s="23" t="str">
        <f t="shared" si="3"/>
        <v>-</v>
      </c>
      <c r="L256" s="30"/>
      <c r="M256" s="30"/>
      <c r="N256" s="30"/>
      <c r="O256" s="19"/>
    </row>
    <row r="257" spans="1:15" s="1" customFormat="1" ht="86.1" customHeight="1" x14ac:dyDescent="0.4">
      <c r="A257" s="28" t="s">
        <v>760</v>
      </c>
      <c r="B257" s="11"/>
      <c r="C257" s="12"/>
      <c r="D257" s="13" t="s">
        <v>761</v>
      </c>
      <c r="E257" s="14"/>
      <c r="F257" s="15" t="s">
        <v>61</v>
      </c>
      <c r="G257" s="16" t="s">
        <v>35</v>
      </c>
      <c r="H257" s="17"/>
      <c r="I257" s="18" t="s">
        <v>762</v>
      </c>
      <c r="J257" s="26"/>
      <c r="K257" s="23" t="str">
        <f t="shared" si="3"/>
        <v>-</v>
      </c>
      <c r="L257" s="30"/>
      <c r="M257" s="30"/>
      <c r="N257" s="30"/>
      <c r="O257" s="19"/>
    </row>
    <row r="258" spans="1:15" s="1" customFormat="1" ht="86.1" customHeight="1" x14ac:dyDescent="0.4">
      <c r="A258" s="28" t="s">
        <v>763</v>
      </c>
      <c r="B258" s="11"/>
      <c r="C258" s="12"/>
      <c r="D258" s="13" t="s">
        <v>764</v>
      </c>
      <c r="E258" s="14"/>
      <c r="F258" s="15" t="s">
        <v>61</v>
      </c>
      <c r="G258" s="16" t="s">
        <v>22</v>
      </c>
      <c r="H258" s="17"/>
      <c r="I258" s="18" t="s">
        <v>765</v>
      </c>
      <c r="J258" s="26"/>
      <c r="K258" s="23" t="str">
        <f t="shared" si="3"/>
        <v>-</v>
      </c>
      <c r="L258" s="30"/>
      <c r="M258" s="30"/>
      <c r="N258" s="30"/>
      <c r="O258" s="19"/>
    </row>
    <row r="259" spans="1:15" s="1" customFormat="1" ht="86.1" customHeight="1" x14ac:dyDescent="0.4">
      <c r="A259" s="28" t="s">
        <v>766</v>
      </c>
      <c r="B259" s="11"/>
      <c r="C259" s="12"/>
      <c r="D259" s="13" t="s">
        <v>767</v>
      </c>
      <c r="E259" s="14"/>
      <c r="F259" s="15" t="s">
        <v>768</v>
      </c>
      <c r="G259" s="20" t="s">
        <v>27</v>
      </c>
      <c r="H259" s="17"/>
      <c r="I259" s="18" t="s">
        <v>769</v>
      </c>
      <c r="J259" s="26"/>
      <c r="K259" s="23" t="str">
        <f t="shared" si="3"/>
        <v>-</v>
      </c>
      <c r="L259" s="30"/>
      <c r="M259" s="30"/>
      <c r="N259" s="30"/>
      <c r="O259" s="19"/>
    </row>
    <row r="260" spans="1:15" s="1" customFormat="1" ht="86.1" customHeight="1" x14ac:dyDescent="0.4">
      <c r="A260" s="28" t="s">
        <v>770</v>
      </c>
      <c r="B260" s="11"/>
      <c r="C260" s="12"/>
      <c r="D260" s="13" t="s">
        <v>771</v>
      </c>
      <c r="E260" s="14"/>
      <c r="F260" s="15" t="s">
        <v>21</v>
      </c>
      <c r="G260" s="20" t="s">
        <v>27</v>
      </c>
      <c r="H260" s="17"/>
      <c r="I260" s="18" t="s">
        <v>772</v>
      </c>
      <c r="J260" s="26"/>
      <c r="K260" s="23" t="str">
        <f t="shared" si="3"/>
        <v>-</v>
      </c>
      <c r="L260" s="30"/>
      <c r="M260" s="30"/>
      <c r="N260" s="30"/>
      <c r="O260" s="19"/>
    </row>
    <row r="261" spans="1:15" s="1" customFormat="1" ht="86.1" customHeight="1" x14ac:dyDescent="0.4">
      <c r="A261" s="28" t="s">
        <v>773</v>
      </c>
      <c r="B261" s="11"/>
      <c r="C261" s="12"/>
      <c r="D261" s="13" t="s">
        <v>774</v>
      </c>
      <c r="E261" s="14"/>
      <c r="F261" s="15" t="s">
        <v>21</v>
      </c>
      <c r="G261" s="16" t="s">
        <v>31</v>
      </c>
      <c r="H261" s="17"/>
      <c r="I261" s="18" t="s">
        <v>775</v>
      </c>
      <c r="J261" s="26"/>
      <c r="K261" s="23" t="str">
        <f t="shared" ref="K261:K324" si="4">IF(J261=0,"-",J261*I261)</f>
        <v>-</v>
      </c>
      <c r="L261" s="30"/>
      <c r="M261" s="30"/>
      <c r="N261" s="30"/>
      <c r="O261" s="19"/>
    </row>
    <row r="262" spans="1:15" s="1" customFormat="1" ht="86.1" customHeight="1" x14ac:dyDescent="0.4">
      <c r="A262" s="28" t="s">
        <v>776</v>
      </c>
      <c r="B262" s="11"/>
      <c r="C262" s="12"/>
      <c r="D262" s="13" t="s">
        <v>777</v>
      </c>
      <c r="E262" s="14"/>
      <c r="F262" s="15" t="s">
        <v>43</v>
      </c>
      <c r="G262" s="16" t="s">
        <v>35</v>
      </c>
      <c r="H262" s="17"/>
      <c r="I262" s="18" t="s">
        <v>778</v>
      </c>
      <c r="J262" s="26"/>
      <c r="K262" s="23" t="str">
        <f t="shared" si="4"/>
        <v>-</v>
      </c>
      <c r="L262" s="30"/>
      <c r="M262" s="30"/>
      <c r="N262" s="30"/>
      <c r="O262" s="19"/>
    </row>
    <row r="263" spans="1:15" s="1" customFormat="1" ht="86.1" customHeight="1" x14ac:dyDescent="0.4">
      <c r="A263" s="28" t="s">
        <v>779</v>
      </c>
      <c r="B263" s="11"/>
      <c r="C263" s="12"/>
      <c r="D263" s="13" t="s">
        <v>780</v>
      </c>
      <c r="E263" s="14"/>
      <c r="F263" s="15" t="s">
        <v>21</v>
      </c>
      <c r="G263" s="16" t="s">
        <v>22</v>
      </c>
      <c r="H263" s="17"/>
      <c r="I263" s="18" t="s">
        <v>781</v>
      </c>
      <c r="J263" s="26"/>
      <c r="K263" s="23" t="str">
        <f t="shared" si="4"/>
        <v>-</v>
      </c>
      <c r="L263" s="30"/>
      <c r="M263" s="30"/>
      <c r="N263" s="30"/>
      <c r="O263" s="19"/>
    </row>
    <row r="264" spans="1:15" s="1" customFormat="1" ht="86.1" customHeight="1" x14ac:dyDescent="0.4">
      <c r="A264" s="28" t="s">
        <v>782</v>
      </c>
      <c r="B264" s="11"/>
      <c r="C264" s="12"/>
      <c r="D264" s="13" t="s">
        <v>783</v>
      </c>
      <c r="E264" s="14"/>
      <c r="F264" s="15" t="s">
        <v>43</v>
      </c>
      <c r="G264" s="16" t="s">
        <v>31</v>
      </c>
      <c r="H264" s="17"/>
      <c r="I264" s="18" t="s">
        <v>647</v>
      </c>
      <c r="J264" s="26"/>
      <c r="K264" s="23" t="str">
        <f t="shared" si="4"/>
        <v>-</v>
      </c>
      <c r="L264" s="30"/>
      <c r="M264" s="30"/>
      <c r="N264" s="30"/>
      <c r="O264" s="19"/>
    </row>
    <row r="265" spans="1:15" s="1" customFormat="1" ht="86.1" customHeight="1" x14ac:dyDescent="0.4">
      <c r="A265" s="28" t="s">
        <v>784</v>
      </c>
      <c r="B265" s="11"/>
      <c r="C265" s="12"/>
      <c r="D265" s="13" t="s">
        <v>785</v>
      </c>
      <c r="E265" s="14"/>
      <c r="F265" s="15" t="s">
        <v>21</v>
      </c>
      <c r="G265" s="16" t="s">
        <v>35</v>
      </c>
      <c r="H265" s="17"/>
      <c r="I265" s="18" t="s">
        <v>786</v>
      </c>
      <c r="J265" s="26"/>
      <c r="K265" s="23" t="str">
        <f t="shared" si="4"/>
        <v>-</v>
      </c>
      <c r="L265" s="30"/>
      <c r="M265" s="30"/>
      <c r="N265" s="30"/>
      <c r="O265" s="19"/>
    </row>
    <row r="266" spans="1:15" s="1" customFormat="1" ht="86.1" customHeight="1" x14ac:dyDescent="0.4">
      <c r="A266" s="28" t="s">
        <v>787</v>
      </c>
      <c r="B266" s="11"/>
      <c r="C266" s="12"/>
      <c r="D266" s="13" t="s">
        <v>788</v>
      </c>
      <c r="E266" s="14"/>
      <c r="F266" s="15" t="s">
        <v>21</v>
      </c>
      <c r="G266" s="16" t="s">
        <v>31</v>
      </c>
      <c r="H266" s="17"/>
      <c r="I266" s="18" t="s">
        <v>789</v>
      </c>
      <c r="J266" s="26"/>
      <c r="K266" s="23" t="str">
        <f t="shared" si="4"/>
        <v>-</v>
      </c>
      <c r="L266" s="30"/>
      <c r="M266" s="30"/>
      <c r="N266" s="30"/>
      <c r="O266" s="19"/>
    </row>
    <row r="267" spans="1:15" s="1" customFormat="1" ht="86.1" customHeight="1" x14ac:dyDescent="0.4">
      <c r="A267" s="28" t="s">
        <v>790</v>
      </c>
      <c r="B267" s="11"/>
      <c r="C267" s="12"/>
      <c r="D267" s="13" t="s">
        <v>791</v>
      </c>
      <c r="E267" s="14"/>
      <c r="F267" s="15" t="s">
        <v>21</v>
      </c>
      <c r="G267" s="20" t="s">
        <v>27</v>
      </c>
      <c r="H267" s="17"/>
      <c r="I267" s="18" t="s">
        <v>245</v>
      </c>
      <c r="J267" s="26"/>
      <c r="K267" s="23" t="str">
        <f t="shared" si="4"/>
        <v>-</v>
      </c>
      <c r="L267" s="30"/>
      <c r="M267" s="30"/>
      <c r="N267" s="30"/>
      <c r="O267" s="19"/>
    </row>
    <row r="268" spans="1:15" s="1" customFormat="1" ht="86.1" customHeight="1" x14ac:dyDescent="0.4">
      <c r="A268" s="28" t="s">
        <v>792</v>
      </c>
      <c r="B268" s="11"/>
      <c r="C268" s="12"/>
      <c r="D268" s="13" t="s">
        <v>793</v>
      </c>
      <c r="E268" s="14"/>
      <c r="F268" s="15" t="s">
        <v>21</v>
      </c>
      <c r="G268" s="16" t="s">
        <v>31</v>
      </c>
      <c r="H268" s="17"/>
      <c r="I268" s="18" t="s">
        <v>794</v>
      </c>
      <c r="J268" s="26"/>
      <c r="K268" s="23" t="str">
        <f t="shared" si="4"/>
        <v>-</v>
      </c>
      <c r="L268" s="30"/>
      <c r="M268" s="30"/>
      <c r="N268" s="30"/>
      <c r="O268" s="19"/>
    </row>
    <row r="269" spans="1:15" s="1" customFormat="1" ht="86.1" customHeight="1" x14ac:dyDescent="0.4">
      <c r="A269" s="28" t="s">
        <v>795</v>
      </c>
      <c r="B269" s="11"/>
      <c r="C269" s="12"/>
      <c r="D269" s="13" t="s">
        <v>796</v>
      </c>
      <c r="E269" s="14"/>
      <c r="F269" s="15" t="s">
        <v>21</v>
      </c>
      <c r="G269" s="16" t="s">
        <v>31</v>
      </c>
      <c r="H269" s="17"/>
      <c r="I269" s="18" t="s">
        <v>422</v>
      </c>
      <c r="J269" s="26"/>
      <c r="K269" s="23" t="str">
        <f t="shared" si="4"/>
        <v>-</v>
      </c>
      <c r="L269" s="30"/>
      <c r="M269" s="30"/>
      <c r="N269" s="30"/>
      <c r="O269" s="19"/>
    </row>
    <row r="270" spans="1:15" s="1" customFormat="1" ht="86.1" customHeight="1" x14ac:dyDescent="0.4">
      <c r="A270" s="28" t="s">
        <v>797</v>
      </c>
      <c r="B270" s="11"/>
      <c r="C270" s="12"/>
      <c r="D270" s="13" t="s">
        <v>798</v>
      </c>
      <c r="E270" s="14"/>
      <c r="F270" s="15" t="s">
        <v>21</v>
      </c>
      <c r="G270" s="16" t="s">
        <v>31</v>
      </c>
      <c r="H270" s="17"/>
      <c r="I270" s="18" t="s">
        <v>799</v>
      </c>
      <c r="J270" s="26"/>
      <c r="K270" s="23" t="str">
        <f t="shared" si="4"/>
        <v>-</v>
      </c>
      <c r="L270" s="30"/>
      <c r="M270" s="30"/>
      <c r="N270" s="30"/>
      <c r="O270" s="19"/>
    </row>
    <row r="271" spans="1:15" s="1" customFormat="1" ht="86.1" customHeight="1" x14ac:dyDescent="0.4">
      <c r="A271" s="28" t="s">
        <v>800</v>
      </c>
      <c r="B271" s="11"/>
      <c r="C271" s="12"/>
      <c r="D271" s="13" t="s">
        <v>801</v>
      </c>
      <c r="E271" s="14"/>
      <c r="F271" s="15" t="s">
        <v>21</v>
      </c>
      <c r="G271" s="16" t="s">
        <v>35</v>
      </c>
      <c r="H271" s="17"/>
      <c r="I271" s="18" t="s">
        <v>802</v>
      </c>
      <c r="J271" s="26"/>
      <c r="K271" s="23" t="str">
        <f t="shared" si="4"/>
        <v>-</v>
      </c>
      <c r="L271" s="30"/>
      <c r="M271" s="30"/>
      <c r="N271" s="30"/>
      <c r="O271" s="19"/>
    </row>
    <row r="272" spans="1:15" s="1" customFormat="1" ht="86.1" customHeight="1" x14ac:dyDescent="0.4">
      <c r="A272" s="28" t="s">
        <v>803</v>
      </c>
      <c r="B272" s="11"/>
      <c r="C272" s="12"/>
      <c r="D272" s="13" t="s">
        <v>804</v>
      </c>
      <c r="E272" s="14"/>
      <c r="F272" s="15" t="s">
        <v>21</v>
      </c>
      <c r="G272" s="16" t="s">
        <v>31</v>
      </c>
      <c r="H272" s="17"/>
      <c r="I272" s="18" t="s">
        <v>805</v>
      </c>
      <c r="J272" s="26"/>
      <c r="K272" s="23" t="str">
        <f t="shared" si="4"/>
        <v>-</v>
      </c>
      <c r="L272" s="30"/>
      <c r="M272" s="30"/>
      <c r="N272" s="30"/>
      <c r="O272" s="19"/>
    </row>
    <row r="273" spans="1:15" s="1" customFormat="1" ht="86.1" customHeight="1" x14ac:dyDescent="0.4">
      <c r="A273" s="28" t="s">
        <v>806</v>
      </c>
      <c r="B273" s="11"/>
      <c r="C273" s="12"/>
      <c r="D273" s="13" t="s">
        <v>807</v>
      </c>
      <c r="E273" s="14"/>
      <c r="F273" s="15" t="s">
        <v>21</v>
      </c>
      <c r="G273" s="16" t="s">
        <v>31</v>
      </c>
      <c r="H273" s="17"/>
      <c r="I273" s="18" t="s">
        <v>808</v>
      </c>
      <c r="J273" s="26"/>
      <c r="K273" s="23" t="str">
        <f t="shared" si="4"/>
        <v>-</v>
      </c>
      <c r="L273" s="30"/>
      <c r="M273" s="30"/>
      <c r="N273" s="30"/>
      <c r="O273" s="19"/>
    </row>
    <row r="274" spans="1:15" s="1" customFormat="1" ht="86.1" customHeight="1" x14ac:dyDescent="0.4">
      <c r="A274" s="28" t="s">
        <v>809</v>
      </c>
      <c r="B274" s="11"/>
      <c r="C274" s="12"/>
      <c r="D274" s="13" t="s">
        <v>810</v>
      </c>
      <c r="E274" s="14"/>
      <c r="F274" s="15" t="s">
        <v>21</v>
      </c>
      <c r="G274" s="20" t="s">
        <v>27</v>
      </c>
      <c r="H274" s="17"/>
      <c r="I274" s="18" t="s">
        <v>811</v>
      </c>
      <c r="J274" s="26"/>
      <c r="K274" s="23" t="str">
        <f t="shared" si="4"/>
        <v>-</v>
      </c>
      <c r="L274" s="30"/>
      <c r="M274" s="30"/>
      <c r="N274" s="30"/>
      <c r="O274" s="19"/>
    </row>
    <row r="275" spans="1:15" s="1" customFormat="1" ht="86.1" customHeight="1" x14ac:dyDescent="0.4">
      <c r="A275" s="28" t="s">
        <v>812</v>
      </c>
      <c r="B275" s="11"/>
      <c r="C275" s="12"/>
      <c r="D275" s="13" t="s">
        <v>813</v>
      </c>
      <c r="E275" s="14"/>
      <c r="F275" s="15" t="s">
        <v>21</v>
      </c>
      <c r="G275" s="16" t="s">
        <v>31</v>
      </c>
      <c r="H275" s="17"/>
      <c r="I275" s="18" t="s">
        <v>814</v>
      </c>
      <c r="J275" s="26"/>
      <c r="K275" s="23" t="str">
        <f t="shared" si="4"/>
        <v>-</v>
      </c>
      <c r="L275" s="30"/>
      <c r="M275" s="30"/>
      <c r="N275" s="30"/>
      <c r="O275" s="19"/>
    </row>
    <row r="276" spans="1:15" s="1" customFormat="1" ht="86.1" customHeight="1" x14ac:dyDescent="0.4">
      <c r="A276" s="28" t="s">
        <v>815</v>
      </c>
      <c r="B276" s="11"/>
      <c r="C276" s="12"/>
      <c r="D276" s="13" t="s">
        <v>816</v>
      </c>
      <c r="E276" s="14"/>
      <c r="F276" s="15" t="s">
        <v>21</v>
      </c>
      <c r="G276" s="16" t="s">
        <v>31</v>
      </c>
      <c r="H276" s="17"/>
      <c r="I276" s="18" t="s">
        <v>817</v>
      </c>
      <c r="J276" s="26"/>
      <c r="K276" s="23" t="str">
        <f t="shared" si="4"/>
        <v>-</v>
      </c>
      <c r="L276" s="30"/>
      <c r="M276" s="30"/>
      <c r="N276" s="30"/>
      <c r="O276" s="19"/>
    </row>
    <row r="277" spans="1:15" s="1" customFormat="1" ht="86.1" customHeight="1" x14ac:dyDescent="0.4">
      <c r="A277" s="28" t="s">
        <v>818</v>
      </c>
      <c r="B277" s="11"/>
      <c r="C277" s="12"/>
      <c r="D277" s="13" t="s">
        <v>819</v>
      </c>
      <c r="E277" s="14"/>
      <c r="F277" s="15" t="s">
        <v>768</v>
      </c>
      <c r="G277" s="16" t="s">
        <v>22</v>
      </c>
      <c r="H277" s="17"/>
      <c r="I277" s="18" t="s">
        <v>820</v>
      </c>
      <c r="J277" s="26"/>
      <c r="K277" s="23" t="str">
        <f t="shared" si="4"/>
        <v>-</v>
      </c>
      <c r="L277" s="30"/>
      <c r="M277" s="30"/>
      <c r="N277" s="30"/>
      <c r="O277" s="19"/>
    </row>
    <row r="278" spans="1:15" s="1" customFormat="1" ht="86.1" customHeight="1" x14ac:dyDescent="0.4">
      <c r="A278" s="28" t="s">
        <v>821</v>
      </c>
      <c r="B278" s="11"/>
      <c r="C278" s="12"/>
      <c r="D278" s="13" t="s">
        <v>822</v>
      </c>
      <c r="E278" s="14"/>
      <c r="F278" s="15" t="s">
        <v>21</v>
      </c>
      <c r="G278" s="16" t="s">
        <v>31</v>
      </c>
      <c r="H278" s="17"/>
      <c r="I278" s="18" t="s">
        <v>823</v>
      </c>
      <c r="J278" s="26"/>
      <c r="K278" s="23" t="str">
        <f t="shared" si="4"/>
        <v>-</v>
      </c>
      <c r="L278" s="30"/>
      <c r="M278" s="30"/>
      <c r="N278" s="30"/>
      <c r="O278" s="19"/>
    </row>
    <row r="279" spans="1:15" s="1" customFormat="1" ht="86.1" customHeight="1" x14ac:dyDescent="0.4">
      <c r="A279" s="28" t="s">
        <v>824</v>
      </c>
      <c r="B279" s="11"/>
      <c r="C279" s="12"/>
      <c r="D279" s="13" t="s">
        <v>825</v>
      </c>
      <c r="E279" s="14"/>
      <c r="F279" s="15" t="s">
        <v>21</v>
      </c>
      <c r="G279" s="16" t="s">
        <v>35</v>
      </c>
      <c r="H279" s="17"/>
      <c r="I279" s="18" t="s">
        <v>826</v>
      </c>
      <c r="J279" s="26"/>
      <c r="K279" s="23" t="str">
        <f t="shared" si="4"/>
        <v>-</v>
      </c>
      <c r="L279" s="30"/>
      <c r="M279" s="30"/>
      <c r="N279" s="30"/>
      <c r="O279" s="19"/>
    </row>
    <row r="280" spans="1:15" s="1" customFormat="1" ht="86.1" customHeight="1" x14ac:dyDescent="0.4">
      <c r="A280" s="28" t="s">
        <v>827</v>
      </c>
      <c r="B280" s="11"/>
      <c r="C280" s="12"/>
      <c r="D280" s="13" t="s">
        <v>828</v>
      </c>
      <c r="E280" s="14"/>
      <c r="F280" s="15" t="s">
        <v>21</v>
      </c>
      <c r="G280" s="16" t="s">
        <v>31</v>
      </c>
      <c r="H280" s="17"/>
      <c r="I280" s="18" t="s">
        <v>829</v>
      </c>
      <c r="J280" s="26"/>
      <c r="K280" s="23" t="str">
        <f t="shared" si="4"/>
        <v>-</v>
      </c>
      <c r="L280" s="30"/>
      <c r="M280" s="30"/>
      <c r="N280" s="30"/>
      <c r="O280" s="19"/>
    </row>
    <row r="281" spans="1:15" s="1" customFormat="1" ht="86.1" customHeight="1" x14ac:dyDescent="0.4">
      <c r="A281" s="28" t="s">
        <v>830</v>
      </c>
      <c r="B281" s="11"/>
      <c r="C281" s="12"/>
      <c r="D281" s="13" t="s">
        <v>831</v>
      </c>
      <c r="E281" s="14"/>
      <c r="F281" s="15" t="s">
        <v>21</v>
      </c>
      <c r="G281" s="21" t="s">
        <v>199</v>
      </c>
      <c r="H281" s="17"/>
      <c r="I281" s="18" t="s">
        <v>832</v>
      </c>
      <c r="J281" s="26"/>
      <c r="K281" s="23" t="str">
        <f t="shared" si="4"/>
        <v>-</v>
      </c>
      <c r="L281" s="30"/>
      <c r="M281" s="30"/>
      <c r="N281" s="30"/>
      <c r="O281" s="19"/>
    </row>
    <row r="282" spans="1:15" s="1" customFormat="1" ht="86.1" customHeight="1" x14ac:dyDescent="0.4">
      <c r="A282" s="28" t="s">
        <v>833</v>
      </c>
      <c r="B282" s="11"/>
      <c r="C282" s="12"/>
      <c r="D282" s="13" t="s">
        <v>834</v>
      </c>
      <c r="E282" s="14"/>
      <c r="F282" s="15" t="s">
        <v>21</v>
      </c>
      <c r="G282" s="16" t="s">
        <v>31</v>
      </c>
      <c r="H282" s="17"/>
      <c r="I282" s="18" t="s">
        <v>808</v>
      </c>
      <c r="J282" s="26"/>
      <c r="K282" s="23" t="str">
        <f t="shared" si="4"/>
        <v>-</v>
      </c>
      <c r="L282" s="30"/>
      <c r="M282" s="30"/>
      <c r="N282" s="30"/>
      <c r="O282" s="19"/>
    </row>
    <row r="283" spans="1:15" s="1" customFormat="1" ht="86.1" customHeight="1" x14ac:dyDescent="0.4">
      <c r="A283" s="28" t="s">
        <v>835</v>
      </c>
      <c r="B283" s="11"/>
      <c r="C283" s="12"/>
      <c r="D283" s="13" t="s">
        <v>836</v>
      </c>
      <c r="E283" s="14"/>
      <c r="F283" s="15" t="s">
        <v>21</v>
      </c>
      <c r="G283" s="16" t="s">
        <v>31</v>
      </c>
      <c r="H283" s="17"/>
      <c r="I283" s="18" t="s">
        <v>837</v>
      </c>
      <c r="J283" s="26"/>
      <c r="K283" s="23" t="str">
        <f t="shared" si="4"/>
        <v>-</v>
      </c>
      <c r="L283" s="30"/>
      <c r="M283" s="30"/>
      <c r="N283" s="30"/>
      <c r="O283" s="19"/>
    </row>
    <row r="284" spans="1:15" s="1" customFormat="1" ht="86.1" customHeight="1" x14ac:dyDescent="0.4">
      <c r="A284" s="28" t="s">
        <v>838</v>
      </c>
      <c r="B284" s="11"/>
      <c r="C284" s="12"/>
      <c r="D284" s="13" t="s">
        <v>839</v>
      </c>
      <c r="E284" s="14"/>
      <c r="F284" s="15" t="s">
        <v>21</v>
      </c>
      <c r="G284" s="16" t="s">
        <v>31</v>
      </c>
      <c r="H284" s="17"/>
      <c r="I284" s="18" t="s">
        <v>840</v>
      </c>
      <c r="J284" s="26"/>
      <c r="K284" s="23" t="str">
        <f t="shared" si="4"/>
        <v>-</v>
      </c>
      <c r="L284" s="30"/>
      <c r="M284" s="30"/>
      <c r="N284" s="30"/>
      <c r="O284" s="19"/>
    </row>
    <row r="285" spans="1:15" s="1" customFormat="1" ht="86.1" customHeight="1" x14ac:dyDescent="0.4">
      <c r="A285" s="28" t="s">
        <v>841</v>
      </c>
      <c r="B285" s="11"/>
      <c r="C285" s="12"/>
      <c r="D285" s="13" t="s">
        <v>842</v>
      </c>
      <c r="E285" s="14"/>
      <c r="F285" s="15" t="s">
        <v>21</v>
      </c>
      <c r="G285" s="16" t="s">
        <v>35</v>
      </c>
      <c r="H285" s="17"/>
      <c r="I285" s="18" t="s">
        <v>843</v>
      </c>
      <c r="J285" s="26"/>
      <c r="K285" s="23" t="str">
        <f t="shared" si="4"/>
        <v>-</v>
      </c>
      <c r="L285" s="30"/>
      <c r="M285" s="30"/>
      <c r="N285" s="30"/>
      <c r="O285" s="19"/>
    </row>
    <row r="286" spans="1:15" s="1" customFormat="1" ht="86.1" customHeight="1" x14ac:dyDescent="0.4">
      <c r="A286" s="28" t="s">
        <v>844</v>
      </c>
      <c r="B286" s="11"/>
      <c r="C286" s="12"/>
      <c r="D286" s="13" t="s">
        <v>845</v>
      </c>
      <c r="E286" s="14"/>
      <c r="F286" s="15" t="s">
        <v>21</v>
      </c>
      <c r="G286" s="16" t="s">
        <v>35</v>
      </c>
      <c r="H286" s="17"/>
      <c r="I286" s="18" t="s">
        <v>843</v>
      </c>
      <c r="J286" s="26"/>
      <c r="K286" s="23" t="str">
        <f t="shared" si="4"/>
        <v>-</v>
      </c>
      <c r="L286" s="30"/>
      <c r="M286" s="30"/>
      <c r="N286" s="30"/>
      <c r="O286" s="19"/>
    </row>
    <row r="287" spans="1:15" s="1" customFormat="1" ht="86.1" customHeight="1" x14ac:dyDescent="0.4">
      <c r="A287" s="28" t="s">
        <v>846</v>
      </c>
      <c r="B287" s="11"/>
      <c r="C287" s="12"/>
      <c r="D287" s="13" t="s">
        <v>847</v>
      </c>
      <c r="E287" s="14"/>
      <c r="F287" s="15" t="s">
        <v>21</v>
      </c>
      <c r="G287" s="16" t="s">
        <v>35</v>
      </c>
      <c r="H287" s="17"/>
      <c r="I287" s="18" t="s">
        <v>843</v>
      </c>
      <c r="J287" s="26"/>
      <c r="K287" s="23" t="str">
        <f t="shared" si="4"/>
        <v>-</v>
      </c>
      <c r="L287" s="30"/>
      <c r="M287" s="30"/>
      <c r="N287" s="30"/>
      <c r="O287" s="19"/>
    </row>
    <row r="288" spans="1:15" s="1" customFormat="1" ht="86.1" customHeight="1" x14ac:dyDescent="0.4">
      <c r="A288" s="28" t="s">
        <v>848</v>
      </c>
      <c r="B288" s="11"/>
      <c r="C288" s="12"/>
      <c r="D288" s="13" t="s">
        <v>849</v>
      </c>
      <c r="E288" s="14"/>
      <c r="F288" s="15" t="s">
        <v>21</v>
      </c>
      <c r="G288" s="16" t="s">
        <v>31</v>
      </c>
      <c r="H288" s="17"/>
      <c r="I288" s="18" t="s">
        <v>850</v>
      </c>
      <c r="J288" s="26"/>
      <c r="K288" s="23" t="str">
        <f t="shared" si="4"/>
        <v>-</v>
      </c>
      <c r="L288" s="30"/>
      <c r="M288" s="30"/>
      <c r="N288" s="30"/>
      <c r="O288" s="19"/>
    </row>
    <row r="289" spans="1:15" s="1" customFormat="1" ht="86.1" customHeight="1" x14ac:dyDescent="0.4">
      <c r="A289" s="28" t="s">
        <v>851</v>
      </c>
      <c r="B289" s="11"/>
      <c r="C289" s="12"/>
      <c r="D289" s="13" t="s">
        <v>852</v>
      </c>
      <c r="E289" s="14"/>
      <c r="F289" s="15" t="s">
        <v>21</v>
      </c>
      <c r="G289" s="16" t="s">
        <v>22</v>
      </c>
      <c r="H289" s="17"/>
      <c r="I289" s="18" t="s">
        <v>508</v>
      </c>
      <c r="J289" s="26"/>
      <c r="K289" s="23" t="str">
        <f t="shared" si="4"/>
        <v>-</v>
      </c>
      <c r="L289" s="30"/>
      <c r="M289" s="30"/>
      <c r="N289" s="30"/>
      <c r="O289" s="19"/>
    </row>
    <row r="290" spans="1:15" s="1" customFormat="1" ht="86.1" customHeight="1" x14ac:dyDescent="0.4">
      <c r="A290" s="28" t="s">
        <v>853</v>
      </c>
      <c r="B290" s="11"/>
      <c r="C290" s="12"/>
      <c r="D290" s="13" t="s">
        <v>854</v>
      </c>
      <c r="E290" s="14"/>
      <c r="F290" s="15" t="s">
        <v>21</v>
      </c>
      <c r="G290" s="16" t="s">
        <v>35</v>
      </c>
      <c r="H290" s="17"/>
      <c r="I290" s="18" t="s">
        <v>855</v>
      </c>
      <c r="J290" s="26"/>
      <c r="K290" s="23" t="str">
        <f t="shared" si="4"/>
        <v>-</v>
      </c>
      <c r="L290" s="30"/>
      <c r="M290" s="30"/>
      <c r="N290" s="30"/>
      <c r="O290" s="19"/>
    </row>
    <row r="291" spans="1:15" s="1" customFormat="1" ht="86.1" customHeight="1" x14ac:dyDescent="0.4">
      <c r="A291" s="28" t="s">
        <v>856</v>
      </c>
      <c r="B291" s="11"/>
      <c r="C291" s="12"/>
      <c r="D291" s="13" t="s">
        <v>857</v>
      </c>
      <c r="E291" s="14"/>
      <c r="F291" s="15" t="s">
        <v>26</v>
      </c>
      <c r="G291" s="20" t="s">
        <v>27</v>
      </c>
      <c r="H291" s="17"/>
      <c r="I291" s="18" t="s">
        <v>858</v>
      </c>
      <c r="J291" s="26"/>
      <c r="K291" s="23" t="str">
        <f t="shared" si="4"/>
        <v>-</v>
      </c>
      <c r="L291" s="30"/>
      <c r="M291" s="30"/>
      <c r="N291" s="30"/>
      <c r="O291" s="19"/>
    </row>
    <row r="292" spans="1:15" s="1" customFormat="1" ht="86.1" customHeight="1" x14ac:dyDescent="0.4">
      <c r="A292" s="28" t="s">
        <v>859</v>
      </c>
      <c r="B292" s="11"/>
      <c r="C292" s="12"/>
      <c r="D292" s="13" t="s">
        <v>860</v>
      </c>
      <c r="E292" s="14"/>
      <c r="F292" s="15" t="s">
        <v>861</v>
      </c>
      <c r="G292" s="16" t="s">
        <v>31</v>
      </c>
      <c r="H292" s="17"/>
      <c r="I292" s="18" t="s">
        <v>862</v>
      </c>
      <c r="J292" s="26"/>
      <c r="K292" s="23" t="str">
        <f t="shared" si="4"/>
        <v>-</v>
      </c>
      <c r="L292" s="30"/>
      <c r="M292" s="30"/>
      <c r="N292" s="30"/>
      <c r="O292" s="19"/>
    </row>
    <row r="293" spans="1:15" s="1" customFormat="1" ht="86.1" customHeight="1" x14ac:dyDescent="0.4">
      <c r="A293" s="28" t="s">
        <v>863</v>
      </c>
      <c r="B293" s="11"/>
      <c r="C293" s="12"/>
      <c r="D293" s="13" t="s">
        <v>864</v>
      </c>
      <c r="E293" s="14"/>
      <c r="F293" s="15" t="s">
        <v>39</v>
      </c>
      <c r="G293" s="16" t="s">
        <v>31</v>
      </c>
      <c r="H293" s="17"/>
      <c r="I293" s="18" t="s">
        <v>865</v>
      </c>
      <c r="J293" s="26"/>
      <c r="K293" s="23" t="str">
        <f t="shared" si="4"/>
        <v>-</v>
      </c>
      <c r="L293" s="30"/>
      <c r="M293" s="30"/>
      <c r="N293" s="30"/>
      <c r="O293" s="19"/>
    </row>
    <row r="294" spans="1:15" s="1" customFormat="1" ht="86.1" customHeight="1" x14ac:dyDescent="0.4">
      <c r="A294" s="28" t="s">
        <v>866</v>
      </c>
      <c r="B294" s="11"/>
      <c r="C294" s="12"/>
      <c r="D294" s="13" t="s">
        <v>867</v>
      </c>
      <c r="E294" s="14"/>
      <c r="F294" s="15" t="s">
        <v>39</v>
      </c>
      <c r="G294" s="16" t="s">
        <v>31</v>
      </c>
      <c r="H294" s="17"/>
      <c r="I294" s="18" t="s">
        <v>868</v>
      </c>
      <c r="J294" s="26"/>
      <c r="K294" s="23" t="str">
        <f t="shared" si="4"/>
        <v>-</v>
      </c>
      <c r="L294" s="30"/>
      <c r="M294" s="30"/>
      <c r="N294" s="30"/>
      <c r="O294" s="19"/>
    </row>
    <row r="295" spans="1:15" s="1" customFormat="1" ht="86.1" customHeight="1" x14ac:dyDescent="0.4">
      <c r="A295" s="28" t="s">
        <v>869</v>
      </c>
      <c r="B295" s="11"/>
      <c r="C295" s="12"/>
      <c r="D295" s="13" t="s">
        <v>870</v>
      </c>
      <c r="E295" s="14"/>
      <c r="F295" s="15" t="s">
        <v>43</v>
      </c>
      <c r="G295" s="16" t="s">
        <v>35</v>
      </c>
      <c r="H295" s="17"/>
      <c r="I295" s="18" t="s">
        <v>871</v>
      </c>
      <c r="J295" s="26"/>
      <c r="K295" s="23" t="str">
        <f t="shared" si="4"/>
        <v>-</v>
      </c>
      <c r="L295" s="30"/>
      <c r="M295" s="30"/>
      <c r="N295" s="30"/>
      <c r="O295" s="19"/>
    </row>
    <row r="296" spans="1:15" ht="12.95" customHeight="1" x14ac:dyDescent="0.2">
      <c r="A296" s="27" t="s">
        <v>872</v>
      </c>
      <c r="B296" s="8"/>
      <c r="C296" s="8"/>
      <c r="D296" s="8"/>
      <c r="E296" s="8"/>
      <c r="F296" s="8"/>
      <c r="G296" s="8"/>
      <c r="H296" s="8"/>
      <c r="I296" s="8"/>
      <c r="J296" s="25"/>
      <c r="K296" s="24" t="str">
        <f t="shared" si="4"/>
        <v>-</v>
      </c>
      <c r="L296" s="10"/>
      <c r="M296" s="10"/>
      <c r="N296" s="10"/>
      <c r="O296" s="10"/>
    </row>
    <row r="297" spans="1:15" s="1" customFormat="1" ht="86.1" customHeight="1" x14ac:dyDescent="0.4">
      <c r="A297" s="28" t="s">
        <v>873</v>
      </c>
      <c r="B297" s="11"/>
      <c r="C297" s="12"/>
      <c r="D297" s="13" t="s">
        <v>874</v>
      </c>
      <c r="E297" s="14"/>
      <c r="F297" s="15" t="s">
        <v>61</v>
      </c>
      <c r="G297" s="20" t="s">
        <v>27</v>
      </c>
      <c r="H297" s="17"/>
      <c r="I297" s="18" t="s">
        <v>875</v>
      </c>
      <c r="J297" s="26"/>
      <c r="K297" s="23" t="str">
        <f t="shared" si="4"/>
        <v>-</v>
      </c>
      <c r="L297" s="30"/>
      <c r="M297" s="30"/>
      <c r="N297" s="30"/>
      <c r="O297" s="19"/>
    </row>
    <row r="298" spans="1:15" s="1" customFormat="1" ht="86.1" customHeight="1" x14ac:dyDescent="0.4">
      <c r="A298" s="28" t="s">
        <v>876</v>
      </c>
      <c r="B298" s="11"/>
      <c r="C298" s="12"/>
      <c r="D298" s="13" t="s">
        <v>877</v>
      </c>
      <c r="E298" s="14"/>
      <c r="F298" s="15" t="s">
        <v>61</v>
      </c>
      <c r="G298" s="20" t="s">
        <v>27</v>
      </c>
      <c r="H298" s="17"/>
      <c r="I298" s="18" t="s">
        <v>878</v>
      </c>
      <c r="J298" s="26"/>
      <c r="K298" s="23" t="str">
        <f t="shared" si="4"/>
        <v>-</v>
      </c>
      <c r="L298" s="30"/>
      <c r="M298" s="30"/>
      <c r="N298" s="30"/>
      <c r="O298" s="19"/>
    </row>
    <row r="299" spans="1:15" s="1" customFormat="1" ht="86.1" customHeight="1" x14ac:dyDescent="0.4">
      <c r="A299" s="28" t="s">
        <v>879</v>
      </c>
      <c r="B299" s="11"/>
      <c r="C299" s="12"/>
      <c r="D299" s="13" t="s">
        <v>880</v>
      </c>
      <c r="E299" s="14"/>
      <c r="F299" s="15"/>
      <c r="G299" s="20" t="s">
        <v>27</v>
      </c>
      <c r="H299" s="17"/>
      <c r="I299" s="18" t="s">
        <v>881</v>
      </c>
      <c r="J299" s="26"/>
      <c r="K299" s="23" t="str">
        <f t="shared" si="4"/>
        <v>-</v>
      </c>
      <c r="L299" s="30"/>
      <c r="M299" s="30"/>
      <c r="N299" s="30"/>
      <c r="O299" s="19"/>
    </row>
    <row r="300" spans="1:15" ht="12.95" customHeight="1" x14ac:dyDescent="0.2">
      <c r="A300" s="27" t="s">
        <v>882</v>
      </c>
      <c r="B300" s="8"/>
      <c r="C300" s="8"/>
      <c r="D300" s="8"/>
      <c r="E300" s="8"/>
      <c r="F300" s="8"/>
      <c r="G300" s="8"/>
      <c r="H300" s="8"/>
      <c r="I300" s="8"/>
      <c r="J300" s="25"/>
      <c r="K300" s="24" t="str">
        <f t="shared" si="4"/>
        <v>-</v>
      </c>
      <c r="L300" s="10"/>
      <c r="M300" s="10"/>
      <c r="N300" s="10"/>
      <c r="O300" s="10"/>
    </row>
    <row r="301" spans="1:15" s="1" customFormat="1" ht="86.1" customHeight="1" x14ac:dyDescent="0.4">
      <c r="A301" s="28" t="s">
        <v>883</v>
      </c>
      <c r="B301" s="11"/>
      <c r="C301" s="12"/>
      <c r="D301" s="13" t="s">
        <v>884</v>
      </c>
      <c r="E301" s="14"/>
      <c r="F301" s="15" t="s">
        <v>61</v>
      </c>
      <c r="G301" s="21" t="s">
        <v>199</v>
      </c>
      <c r="H301" s="17"/>
      <c r="I301" s="18" t="s">
        <v>885</v>
      </c>
      <c r="J301" s="26"/>
      <c r="K301" s="23" t="str">
        <f t="shared" si="4"/>
        <v>-</v>
      </c>
      <c r="L301" s="30" t="s">
        <v>886</v>
      </c>
      <c r="M301" s="30"/>
      <c r="N301" s="30"/>
      <c r="O301" s="19"/>
    </row>
    <row r="302" spans="1:15" s="1" customFormat="1" ht="86.1" customHeight="1" x14ac:dyDescent="0.4">
      <c r="A302" s="28" t="s">
        <v>887</v>
      </c>
      <c r="B302" s="11"/>
      <c r="C302" s="12"/>
      <c r="D302" s="13" t="s">
        <v>888</v>
      </c>
      <c r="E302" s="14"/>
      <c r="F302" s="15"/>
      <c r="G302" s="20" t="s">
        <v>27</v>
      </c>
      <c r="H302" s="17"/>
      <c r="I302" s="18" t="s">
        <v>889</v>
      </c>
      <c r="J302" s="26"/>
      <c r="K302" s="23" t="str">
        <f t="shared" si="4"/>
        <v>-</v>
      </c>
      <c r="L302" s="30" t="s">
        <v>890</v>
      </c>
      <c r="M302" s="30"/>
      <c r="N302" s="30"/>
      <c r="O302" s="19"/>
    </row>
    <row r="303" spans="1:15" s="1" customFormat="1" ht="86.1" customHeight="1" x14ac:dyDescent="0.4">
      <c r="A303" s="28" t="s">
        <v>891</v>
      </c>
      <c r="B303" s="11"/>
      <c r="C303" s="12"/>
      <c r="D303" s="13" t="s">
        <v>892</v>
      </c>
      <c r="E303" s="14"/>
      <c r="F303" s="15"/>
      <c r="G303" s="21" t="s">
        <v>893</v>
      </c>
      <c r="H303" s="17"/>
      <c r="I303" s="18" t="s">
        <v>894</v>
      </c>
      <c r="J303" s="26"/>
      <c r="K303" s="23" t="str">
        <f t="shared" si="4"/>
        <v>-</v>
      </c>
      <c r="L303" s="30" t="s">
        <v>890</v>
      </c>
      <c r="M303" s="30"/>
      <c r="N303" s="30"/>
      <c r="O303" s="19"/>
    </row>
    <row r="304" spans="1:15" s="1" customFormat="1" ht="86.1" customHeight="1" x14ac:dyDescent="0.4">
      <c r="A304" s="28" t="s">
        <v>895</v>
      </c>
      <c r="B304" s="11"/>
      <c r="C304" s="12"/>
      <c r="D304" s="13" t="s">
        <v>896</v>
      </c>
      <c r="E304" s="14"/>
      <c r="F304" s="15"/>
      <c r="G304" s="21" t="s">
        <v>199</v>
      </c>
      <c r="H304" s="17"/>
      <c r="I304" s="18" t="s">
        <v>897</v>
      </c>
      <c r="J304" s="26"/>
      <c r="K304" s="23" t="str">
        <f t="shared" si="4"/>
        <v>-</v>
      </c>
      <c r="L304" s="30" t="s">
        <v>890</v>
      </c>
      <c r="M304" s="30"/>
      <c r="N304" s="30"/>
      <c r="O304" s="19"/>
    </row>
    <row r="305" spans="1:15" s="1" customFormat="1" ht="86.1" customHeight="1" x14ac:dyDescent="0.4">
      <c r="A305" s="28" t="s">
        <v>898</v>
      </c>
      <c r="B305" s="11"/>
      <c r="C305" s="12"/>
      <c r="D305" s="13" t="s">
        <v>899</v>
      </c>
      <c r="E305" s="14"/>
      <c r="F305" s="15"/>
      <c r="G305" s="21" t="s">
        <v>893</v>
      </c>
      <c r="H305" s="17"/>
      <c r="I305" s="18" t="s">
        <v>900</v>
      </c>
      <c r="J305" s="26"/>
      <c r="K305" s="23" t="str">
        <f t="shared" si="4"/>
        <v>-</v>
      </c>
      <c r="L305" s="30" t="s">
        <v>890</v>
      </c>
      <c r="M305" s="30"/>
      <c r="N305" s="30"/>
      <c r="O305" s="19"/>
    </row>
    <row r="306" spans="1:15" s="1" customFormat="1" ht="86.1" customHeight="1" x14ac:dyDescent="0.4">
      <c r="A306" s="28" t="s">
        <v>901</v>
      </c>
      <c r="B306" s="11"/>
      <c r="C306" s="12"/>
      <c r="D306" s="13" t="s">
        <v>902</v>
      </c>
      <c r="E306" s="14"/>
      <c r="F306" s="15"/>
      <c r="G306" s="21" t="s">
        <v>893</v>
      </c>
      <c r="H306" s="17"/>
      <c r="I306" s="18" t="s">
        <v>903</v>
      </c>
      <c r="J306" s="26"/>
      <c r="K306" s="23" t="str">
        <f t="shared" si="4"/>
        <v>-</v>
      </c>
      <c r="L306" s="30" t="s">
        <v>890</v>
      </c>
      <c r="M306" s="30"/>
      <c r="N306" s="30"/>
      <c r="O306" s="19"/>
    </row>
    <row r="307" spans="1:15" s="1" customFormat="1" ht="86.1" customHeight="1" x14ac:dyDescent="0.4">
      <c r="A307" s="28" t="s">
        <v>904</v>
      </c>
      <c r="B307" s="11"/>
      <c r="C307" s="12"/>
      <c r="D307" s="13" t="s">
        <v>905</v>
      </c>
      <c r="E307" s="14"/>
      <c r="F307" s="15"/>
      <c r="G307" s="21" t="s">
        <v>893</v>
      </c>
      <c r="H307" s="17"/>
      <c r="I307" s="18" t="s">
        <v>906</v>
      </c>
      <c r="J307" s="26"/>
      <c r="K307" s="23" t="str">
        <f t="shared" si="4"/>
        <v>-</v>
      </c>
      <c r="L307" s="30" t="s">
        <v>890</v>
      </c>
      <c r="M307" s="30"/>
      <c r="N307" s="30"/>
      <c r="O307" s="19"/>
    </row>
    <row r="308" spans="1:15" s="1" customFormat="1" ht="86.1" customHeight="1" x14ac:dyDescent="0.4">
      <c r="A308" s="28" t="s">
        <v>907</v>
      </c>
      <c r="B308" s="11"/>
      <c r="C308" s="12"/>
      <c r="D308" s="13" t="s">
        <v>908</v>
      </c>
      <c r="E308" s="14"/>
      <c r="F308" s="15" t="s">
        <v>909</v>
      </c>
      <c r="G308" s="16" t="s">
        <v>31</v>
      </c>
      <c r="H308" s="17"/>
      <c r="I308" s="18" t="s">
        <v>910</v>
      </c>
      <c r="J308" s="26"/>
      <c r="K308" s="23" t="str">
        <f t="shared" si="4"/>
        <v>-</v>
      </c>
      <c r="L308" s="30" t="s">
        <v>911</v>
      </c>
      <c r="M308" s="30"/>
      <c r="N308" s="30"/>
      <c r="O308" s="19"/>
    </row>
    <row r="309" spans="1:15" s="1" customFormat="1" ht="86.1" customHeight="1" x14ac:dyDescent="0.4">
      <c r="A309" s="28" t="s">
        <v>912</v>
      </c>
      <c r="B309" s="11"/>
      <c r="C309" s="12"/>
      <c r="D309" s="13" t="s">
        <v>913</v>
      </c>
      <c r="E309" s="14"/>
      <c r="F309" s="15" t="s">
        <v>43</v>
      </c>
      <c r="G309" s="16" t="s">
        <v>914</v>
      </c>
      <c r="H309" s="17"/>
      <c r="I309" s="18" t="s">
        <v>591</v>
      </c>
      <c r="J309" s="26"/>
      <c r="K309" s="23" t="str">
        <f t="shared" si="4"/>
        <v>-</v>
      </c>
      <c r="L309" s="30"/>
      <c r="M309" s="30"/>
      <c r="N309" s="30"/>
      <c r="O309" s="19"/>
    </row>
    <row r="310" spans="1:15" s="1" customFormat="1" ht="86.1" customHeight="1" x14ac:dyDescent="0.4">
      <c r="A310" s="28" t="s">
        <v>915</v>
      </c>
      <c r="B310" s="11"/>
      <c r="C310" s="12"/>
      <c r="D310" s="13" t="s">
        <v>916</v>
      </c>
      <c r="E310" s="14"/>
      <c r="F310" s="15" t="s">
        <v>43</v>
      </c>
      <c r="G310" s="16" t="s">
        <v>31</v>
      </c>
      <c r="H310" s="17"/>
      <c r="I310" s="18" t="s">
        <v>591</v>
      </c>
      <c r="J310" s="26"/>
      <c r="K310" s="23" t="str">
        <f t="shared" si="4"/>
        <v>-</v>
      </c>
      <c r="L310" s="30"/>
      <c r="M310" s="30"/>
      <c r="N310" s="30"/>
      <c r="O310" s="19"/>
    </row>
    <row r="311" spans="1:15" s="1" customFormat="1" ht="86.1" customHeight="1" x14ac:dyDescent="0.4">
      <c r="A311" s="28" t="s">
        <v>917</v>
      </c>
      <c r="B311" s="11"/>
      <c r="C311" s="12"/>
      <c r="D311" s="13" t="s">
        <v>918</v>
      </c>
      <c r="E311" s="14"/>
      <c r="F311" s="15" t="s">
        <v>43</v>
      </c>
      <c r="G311" s="16" t="s">
        <v>22</v>
      </c>
      <c r="H311" s="17"/>
      <c r="I311" s="18" t="s">
        <v>591</v>
      </c>
      <c r="J311" s="26"/>
      <c r="K311" s="23" t="str">
        <f t="shared" si="4"/>
        <v>-</v>
      </c>
      <c r="L311" s="30"/>
      <c r="M311" s="30"/>
      <c r="N311" s="30"/>
      <c r="O311" s="19"/>
    </row>
    <row r="312" spans="1:15" s="1" customFormat="1" ht="86.1" customHeight="1" x14ac:dyDescent="0.4">
      <c r="A312" s="28" t="s">
        <v>919</v>
      </c>
      <c r="B312" s="11"/>
      <c r="C312" s="12"/>
      <c r="D312" s="13" t="s">
        <v>920</v>
      </c>
      <c r="E312" s="14"/>
      <c r="F312" s="15" t="s">
        <v>43</v>
      </c>
      <c r="G312" s="16" t="s">
        <v>31</v>
      </c>
      <c r="H312" s="17"/>
      <c r="I312" s="18" t="s">
        <v>921</v>
      </c>
      <c r="J312" s="26"/>
      <c r="K312" s="23" t="str">
        <f t="shared" si="4"/>
        <v>-</v>
      </c>
      <c r="L312" s="30"/>
      <c r="M312" s="30"/>
      <c r="N312" s="30"/>
      <c r="O312" s="19"/>
    </row>
    <row r="313" spans="1:15" s="1" customFormat="1" ht="86.1" customHeight="1" x14ac:dyDescent="0.4">
      <c r="A313" s="28" t="s">
        <v>922</v>
      </c>
      <c r="B313" s="11"/>
      <c r="C313" s="12"/>
      <c r="D313" s="13" t="s">
        <v>923</v>
      </c>
      <c r="E313" s="14"/>
      <c r="F313" s="15" t="s">
        <v>43</v>
      </c>
      <c r="G313" s="16" t="s">
        <v>914</v>
      </c>
      <c r="H313" s="17"/>
      <c r="I313" s="18" t="s">
        <v>921</v>
      </c>
      <c r="J313" s="26"/>
      <c r="K313" s="23" t="str">
        <f t="shared" si="4"/>
        <v>-</v>
      </c>
      <c r="L313" s="30"/>
      <c r="M313" s="30"/>
      <c r="N313" s="30"/>
      <c r="O313" s="19"/>
    </row>
    <row r="314" spans="1:15" s="1" customFormat="1" ht="86.1" customHeight="1" x14ac:dyDescent="0.4">
      <c r="A314" s="28" t="s">
        <v>924</v>
      </c>
      <c r="B314" s="11"/>
      <c r="C314" s="12"/>
      <c r="D314" s="13" t="s">
        <v>925</v>
      </c>
      <c r="E314" s="14"/>
      <c r="F314" s="15" t="s">
        <v>43</v>
      </c>
      <c r="G314" s="16" t="s">
        <v>31</v>
      </c>
      <c r="H314" s="17"/>
      <c r="I314" s="18" t="s">
        <v>921</v>
      </c>
      <c r="J314" s="26"/>
      <c r="K314" s="23" t="str">
        <f t="shared" si="4"/>
        <v>-</v>
      </c>
      <c r="L314" s="30"/>
      <c r="M314" s="30"/>
      <c r="N314" s="30"/>
      <c r="O314" s="19"/>
    </row>
    <row r="315" spans="1:15" s="1" customFormat="1" ht="86.1" customHeight="1" x14ac:dyDescent="0.4">
      <c r="A315" s="28" t="s">
        <v>926</v>
      </c>
      <c r="B315" s="11"/>
      <c r="C315" s="12"/>
      <c r="D315" s="13" t="s">
        <v>927</v>
      </c>
      <c r="E315" s="14"/>
      <c r="F315" s="15" t="s">
        <v>43</v>
      </c>
      <c r="G315" s="16" t="s">
        <v>31</v>
      </c>
      <c r="H315" s="17"/>
      <c r="I315" s="18" t="s">
        <v>928</v>
      </c>
      <c r="J315" s="26"/>
      <c r="K315" s="23" t="str">
        <f t="shared" si="4"/>
        <v>-</v>
      </c>
      <c r="L315" s="30"/>
      <c r="M315" s="30"/>
      <c r="N315" s="30"/>
      <c r="O315" s="19"/>
    </row>
    <row r="316" spans="1:15" s="1" customFormat="1" ht="86.1" customHeight="1" x14ac:dyDescent="0.4">
      <c r="A316" s="28" t="s">
        <v>929</v>
      </c>
      <c r="B316" s="11"/>
      <c r="C316" s="12"/>
      <c r="D316" s="13" t="s">
        <v>930</v>
      </c>
      <c r="E316" s="14"/>
      <c r="F316" s="15" t="s">
        <v>43</v>
      </c>
      <c r="G316" s="16" t="s">
        <v>31</v>
      </c>
      <c r="H316" s="17"/>
      <c r="I316" s="18" t="s">
        <v>928</v>
      </c>
      <c r="J316" s="26"/>
      <c r="K316" s="23" t="str">
        <f t="shared" si="4"/>
        <v>-</v>
      </c>
      <c r="L316" s="30"/>
      <c r="M316" s="30"/>
      <c r="N316" s="30"/>
      <c r="O316" s="19"/>
    </row>
    <row r="317" spans="1:15" s="1" customFormat="1" ht="86.1" customHeight="1" x14ac:dyDescent="0.4">
      <c r="A317" s="28" t="s">
        <v>931</v>
      </c>
      <c r="B317" s="11"/>
      <c r="C317" s="12"/>
      <c r="D317" s="13" t="s">
        <v>932</v>
      </c>
      <c r="E317" s="14"/>
      <c r="F317" s="15" t="s">
        <v>43</v>
      </c>
      <c r="G317" s="16" t="s">
        <v>31</v>
      </c>
      <c r="H317" s="17"/>
      <c r="I317" s="18" t="s">
        <v>928</v>
      </c>
      <c r="J317" s="26"/>
      <c r="K317" s="23" t="str">
        <f t="shared" si="4"/>
        <v>-</v>
      </c>
      <c r="L317" s="30"/>
      <c r="M317" s="30"/>
      <c r="N317" s="30"/>
      <c r="O317" s="19"/>
    </row>
    <row r="318" spans="1:15" s="1" customFormat="1" ht="86.1" customHeight="1" x14ac:dyDescent="0.4">
      <c r="A318" s="28" t="s">
        <v>933</v>
      </c>
      <c r="B318" s="11"/>
      <c r="C318" s="12"/>
      <c r="D318" s="13" t="s">
        <v>934</v>
      </c>
      <c r="E318" s="14"/>
      <c r="F318" s="15" t="s">
        <v>43</v>
      </c>
      <c r="G318" s="16" t="s">
        <v>31</v>
      </c>
      <c r="H318" s="17"/>
      <c r="I318" s="18" t="s">
        <v>935</v>
      </c>
      <c r="J318" s="26"/>
      <c r="K318" s="23" t="str">
        <f t="shared" si="4"/>
        <v>-</v>
      </c>
      <c r="L318" s="30"/>
      <c r="M318" s="30"/>
      <c r="N318" s="30"/>
      <c r="O318" s="19"/>
    </row>
    <row r="319" spans="1:15" s="1" customFormat="1" ht="86.1" customHeight="1" x14ac:dyDescent="0.4">
      <c r="A319" s="28" t="s">
        <v>936</v>
      </c>
      <c r="B319" s="11"/>
      <c r="C319" s="12"/>
      <c r="D319" s="13" t="s">
        <v>937</v>
      </c>
      <c r="E319" s="14"/>
      <c r="F319" s="15" t="s">
        <v>43</v>
      </c>
      <c r="G319" s="16" t="s">
        <v>31</v>
      </c>
      <c r="H319" s="17"/>
      <c r="I319" s="18" t="s">
        <v>935</v>
      </c>
      <c r="J319" s="26"/>
      <c r="K319" s="23" t="str">
        <f t="shared" si="4"/>
        <v>-</v>
      </c>
      <c r="L319" s="30"/>
      <c r="M319" s="30"/>
      <c r="N319" s="30"/>
      <c r="O319" s="19"/>
    </row>
    <row r="320" spans="1:15" s="1" customFormat="1" ht="86.1" customHeight="1" x14ac:dyDescent="0.4">
      <c r="A320" s="28" t="s">
        <v>938</v>
      </c>
      <c r="B320" s="11"/>
      <c r="C320" s="12"/>
      <c r="D320" s="13" t="s">
        <v>939</v>
      </c>
      <c r="E320" s="14"/>
      <c r="F320" s="15" t="s">
        <v>43</v>
      </c>
      <c r="G320" s="16" t="s">
        <v>31</v>
      </c>
      <c r="H320" s="17"/>
      <c r="I320" s="18" t="s">
        <v>935</v>
      </c>
      <c r="J320" s="26"/>
      <c r="K320" s="23" t="str">
        <f t="shared" si="4"/>
        <v>-</v>
      </c>
      <c r="L320" s="30"/>
      <c r="M320" s="30"/>
      <c r="N320" s="30"/>
      <c r="O320" s="19"/>
    </row>
    <row r="321" spans="1:15" s="1" customFormat="1" ht="86.1" customHeight="1" x14ac:dyDescent="0.4">
      <c r="A321" s="28" t="s">
        <v>940</v>
      </c>
      <c r="B321" s="11"/>
      <c r="C321" s="12"/>
      <c r="D321" s="13" t="s">
        <v>941</v>
      </c>
      <c r="E321" s="14"/>
      <c r="F321" s="15" t="s">
        <v>43</v>
      </c>
      <c r="G321" s="16" t="s">
        <v>35</v>
      </c>
      <c r="H321" s="17"/>
      <c r="I321" s="18" t="s">
        <v>935</v>
      </c>
      <c r="J321" s="26"/>
      <c r="K321" s="23" t="str">
        <f t="shared" si="4"/>
        <v>-</v>
      </c>
      <c r="L321" s="30"/>
      <c r="M321" s="30"/>
      <c r="N321" s="30"/>
      <c r="O321" s="19"/>
    </row>
    <row r="322" spans="1:15" s="1" customFormat="1" ht="86.1" customHeight="1" x14ac:dyDescent="0.4">
      <c r="A322" s="28" t="s">
        <v>942</v>
      </c>
      <c r="B322" s="11"/>
      <c r="C322" s="12"/>
      <c r="D322" s="13" t="s">
        <v>943</v>
      </c>
      <c r="E322" s="14"/>
      <c r="F322" s="15" t="s">
        <v>43</v>
      </c>
      <c r="G322" s="16" t="s">
        <v>31</v>
      </c>
      <c r="H322" s="17"/>
      <c r="I322" s="18" t="s">
        <v>579</v>
      </c>
      <c r="J322" s="26"/>
      <c r="K322" s="23" t="str">
        <f t="shared" si="4"/>
        <v>-</v>
      </c>
      <c r="L322" s="30"/>
      <c r="M322" s="30"/>
      <c r="N322" s="30"/>
      <c r="O322" s="19"/>
    </row>
    <row r="323" spans="1:15" s="1" customFormat="1" ht="86.1" customHeight="1" x14ac:dyDescent="0.4">
      <c r="A323" s="28" t="s">
        <v>944</v>
      </c>
      <c r="B323" s="11"/>
      <c r="C323" s="12"/>
      <c r="D323" s="13" t="s">
        <v>945</v>
      </c>
      <c r="E323" s="14"/>
      <c r="F323" s="15" t="s">
        <v>43</v>
      </c>
      <c r="G323" s="16" t="s">
        <v>31</v>
      </c>
      <c r="H323" s="17"/>
      <c r="I323" s="18" t="s">
        <v>579</v>
      </c>
      <c r="J323" s="26"/>
      <c r="K323" s="23" t="str">
        <f t="shared" si="4"/>
        <v>-</v>
      </c>
      <c r="L323" s="30"/>
      <c r="M323" s="30"/>
      <c r="N323" s="30"/>
      <c r="O323" s="19"/>
    </row>
    <row r="324" spans="1:15" s="1" customFormat="1" ht="86.1" customHeight="1" x14ac:dyDescent="0.4">
      <c r="A324" s="28" t="s">
        <v>946</v>
      </c>
      <c r="B324" s="11"/>
      <c r="C324" s="12"/>
      <c r="D324" s="13" t="s">
        <v>947</v>
      </c>
      <c r="E324" s="14"/>
      <c r="F324" s="15" t="s">
        <v>43</v>
      </c>
      <c r="G324" s="16" t="s">
        <v>31</v>
      </c>
      <c r="H324" s="17"/>
      <c r="I324" s="18" t="s">
        <v>579</v>
      </c>
      <c r="J324" s="26"/>
      <c r="K324" s="23" t="str">
        <f t="shared" si="4"/>
        <v>-</v>
      </c>
      <c r="L324" s="30"/>
      <c r="M324" s="30"/>
      <c r="N324" s="30"/>
      <c r="O324" s="19"/>
    </row>
    <row r="325" spans="1:15" s="1" customFormat="1" ht="86.1" customHeight="1" x14ac:dyDescent="0.4">
      <c r="A325" s="28" t="s">
        <v>948</v>
      </c>
      <c r="B325" s="11"/>
      <c r="C325" s="12"/>
      <c r="D325" s="13" t="s">
        <v>949</v>
      </c>
      <c r="E325" s="14"/>
      <c r="F325" s="15" t="s">
        <v>43</v>
      </c>
      <c r="G325" s="16" t="s">
        <v>31</v>
      </c>
      <c r="H325" s="17"/>
      <c r="I325" s="18" t="s">
        <v>579</v>
      </c>
      <c r="J325" s="26"/>
      <c r="K325" s="23" t="str">
        <f t="shared" ref="K325:K388" si="5">IF(J325=0,"-",J325*I325)</f>
        <v>-</v>
      </c>
      <c r="L325" s="30"/>
      <c r="M325" s="30"/>
      <c r="N325" s="30"/>
      <c r="O325" s="19"/>
    </row>
    <row r="326" spans="1:15" s="1" customFormat="1" ht="86.1" customHeight="1" x14ac:dyDescent="0.4">
      <c r="A326" s="28" t="s">
        <v>950</v>
      </c>
      <c r="B326" s="11"/>
      <c r="C326" s="12"/>
      <c r="D326" s="13" t="s">
        <v>951</v>
      </c>
      <c r="E326" s="14"/>
      <c r="F326" s="15" t="s">
        <v>43</v>
      </c>
      <c r="G326" s="16" t="s">
        <v>31</v>
      </c>
      <c r="H326" s="17"/>
      <c r="I326" s="18" t="s">
        <v>952</v>
      </c>
      <c r="J326" s="26"/>
      <c r="K326" s="23" t="str">
        <f t="shared" si="5"/>
        <v>-</v>
      </c>
      <c r="L326" s="30"/>
      <c r="M326" s="30"/>
      <c r="N326" s="30"/>
      <c r="O326" s="19"/>
    </row>
    <row r="327" spans="1:15" s="1" customFormat="1" ht="86.1" customHeight="1" x14ac:dyDescent="0.4">
      <c r="A327" s="28" t="s">
        <v>953</v>
      </c>
      <c r="B327" s="11"/>
      <c r="C327" s="12"/>
      <c r="D327" s="13" t="s">
        <v>954</v>
      </c>
      <c r="E327" s="14"/>
      <c r="F327" s="15" t="s">
        <v>43</v>
      </c>
      <c r="G327" s="16" t="s">
        <v>31</v>
      </c>
      <c r="H327" s="17"/>
      <c r="I327" s="18" t="s">
        <v>952</v>
      </c>
      <c r="J327" s="26"/>
      <c r="K327" s="23" t="str">
        <f t="shared" si="5"/>
        <v>-</v>
      </c>
      <c r="L327" s="30"/>
      <c r="M327" s="30"/>
      <c r="N327" s="30"/>
      <c r="O327" s="19"/>
    </row>
    <row r="328" spans="1:15" s="1" customFormat="1" ht="86.1" customHeight="1" x14ac:dyDescent="0.4">
      <c r="A328" s="28" t="s">
        <v>955</v>
      </c>
      <c r="B328" s="11"/>
      <c r="C328" s="12"/>
      <c r="D328" s="13" t="s">
        <v>956</v>
      </c>
      <c r="E328" s="14"/>
      <c r="F328" s="15" t="s">
        <v>43</v>
      </c>
      <c r="G328" s="16" t="s">
        <v>35</v>
      </c>
      <c r="H328" s="17"/>
      <c r="I328" s="18" t="s">
        <v>952</v>
      </c>
      <c r="J328" s="26"/>
      <c r="K328" s="23" t="str">
        <f t="shared" si="5"/>
        <v>-</v>
      </c>
      <c r="L328" s="30"/>
      <c r="M328" s="30"/>
      <c r="N328" s="30"/>
      <c r="O328" s="19"/>
    </row>
    <row r="329" spans="1:15" s="1" customFormat="1" ht="86.1" customHeight="1" x14ac:dyDescent="0.4">
      <c r="A329" s="28" t="s">
        <v>957</v>
      </c>
      <c r="B329" s="11"/>
      <c r="C329" s="12"/>
      <c r="D329" s="13" t="s">
        <v>958</v>
      </c>
      <c r="E329" s="14"/>
      <c r="F329" s="15" t="s">
        <v>43</v>
      </c>
      <c r="G329" s="16" t="s">
        <v>35</v>
      </c>
      <c r="H329" s="17"/>
      <c r="I329" s="18" t="s">
        <v>952</v>
      </c>
      <c r="J329" s="26"/>
      <c r="K329" s="23" t="str">
        <f t="shared" si="5"/>
        <v>-</v>
      </c>
      <c r="L329" s="30"/>
      <c r="M329" s="30"/>
      <c r="N329" s="30"/>
      <c r="O329" s="19"/>
    </row>
    <row r="330" spans="1:15" s="1" customFormat="1" ht="86.1" customHeight="1" x14ac:dyDescent="0.4">
      <c r="A330" s="28" t="s">
        <v>959</v>
      </c>
      <c r="B330" s="11"/>
      <c r="C330" s="12"/>
      <c r="D330" s="13" t="s">
        <v>960</v>
      </c>
      <c r="E330" s="14"/>
      <c r="F330" s="15" t="s">
        <v>43</v>
      </c>
      <c r="G330" s="21" t="s">
        <v>145</v>
      </c>
      <c r="H330" s="17"/>
      <c r="I330" s="18" t="s">
        <v>961</v>
      </c>
      <c r="J330" s="26"/>
      <c r="K330" s="23" t="str">
        <f t="shared" si="5"/>
        <v>-</v>
      </c>
      <c r="L330" s="30"/>
      <c r="M330" s="30"/>
      <c r="N330" s="30"/>
      <c r="O330" s="19"/>
    </row>
    <row r="331" spans="1:15" s="1" customFormat="1" ht="86.1" customHeight="1" x14ac:dyDescent="0.4">
      <c r="A331" s="28" t="s">
        <v>962</v>
      </c>
      <c r="B331" s="11"/>
      <c r="C331" s="12"/>
      <c r="D331" s="13" t="s">
        <v>963</v>
      </c>
      <c r="E331" s="14"/>
      <c r="F331" s="15" t="s">
        <v>43</v>
      </c>
      <c r="G331" s="16" t="s">
        <v>35</v>
      </c>
      <c r="H331" s="17"/>
      <c r="I331" s="18" t="s">
        <v>961</v>
      </c>
      <c r="J331" s="26"/>
      <c r="K331" s="23" t="str">
        <f t="shared" si="5"/>
        <v>-</v>
      </c>
      <c r="L331" s="30"/>
      <c r="M331" s="30"/>
      <c r="N331" s="30"/>
      <c r="O331" s="19"/>
    </row>
    <row r="332" spans="1:15" s="1" customFormat="1" ht="86.1" customHeight="1" x14ac:dyDescent="0.4">
      <c r="A332" s="28" t="s">
        <v>964</v>
      </c>
      <c r="B332" s="11"/>
      <c r="C332" s="12"/>
      <c r="D332" s="13" t="s">
        <v>965</v>
      </c>
      <c r="E332" s="14"/>
      <c r="F332" s="15" t="s">
        <v>43</v>
      </c>
      <c r="G332" s="20" t="s">
        <v>27</v>
      </c>
      <c r="H332" s="17"/>
      <c r="I332" s="18" t="s">
        <v>966</v>
      </c>
      <c r="J332" s="26"/>
      <c r="K332" s="23" t="str">
        <f t="shared" si="5"/>
        <v>-</v>
      </c>
      <c r="L332" s="30"/>
      <c r="M332" s="30"/>
      <c r="N332" s="30"/>
      <c r="O332" s="19"/>
    </row>
    <row r="333" spans="1:15" s="1" customFormat="1" ht="86.1" customHeight="1" x14ac:dyDescent="0.4">
      <c r="A333" s="28" t="s">
        <v>967</v>
      </c>
      <c r="B333" s="11"/>
      <c r="C333" s="12"/>
      <c r="D333" s="13" t="s">
        <v>968</v>
      </c>
      <c r="E333" s="14"/>
      <c r="F333" s="15" t="s">
        <v>43</v>
      </c>
      <c r="G333" s="16" t="s">
        <v>35</v>
      </c>
      <c r="H333" s="17"/>
      <c r="I333" s="18" t="s">
        <v>966</v>
      </c>
      <c r="J333" s="26"/>
      <c r="K333" s="23" t="str">
        <f t="shared" si="5"/>
        <v>-</v>
      </c>
      <c r="L333" s="30"/>
      <c r="M333" s="30"/>
      <c r="N333" s="30"/>
      <c r="O333" s="19"/>
    </row>
    <row r="334" spans="1:15" s="1" customFormat="1" ht="86.1" customHeight="1" x14ac:dyDescent="0.4">
      <c r="A334" s="28" t="s">
        <v>969</v>
      </c>
      <c r="B334" s="11"/>
      <c r="C334" s="12"/>
      <c r="D334" s="13" t="s">
        <v>970</v>
      </c>
      <c r="E334" s="14"/>
      <c r="F334" s="15" t="s">
        <v>861</v>
      </c>
      <c r="G334" s="16" t="s">
        <v>22</v>
      </c>
      <c r="H334" s="17"/>
      <c r="I334" s="18" t="s">
        <v>971</v>
      </c>
      <c r="J334" s="26"/>
      <c r="K334" s="23" t="str">
        <f t="shared" si="5"/>
        <v>-</v>
      </c>
      <c r="L334" s="30"/>
      <c r="M334" s="30"/>
      <c r="N334" s="30"/>
      <c r="O334" s="19"/>
    </row>
    <row r="335" spans="1:15" s="1" customFormat="1" ht="86.1" customHeight="1" x14ac:dyDescent="0.4">
      <c r="A335" s="28" t="s">
        <v>972</v>
      </c>
      <c r="B335" s="11"/>
      <c r="C335" s="12"/>
      <c r="D335" s="13" t="s">
        <v>973</v>
      </c>
      <c r="E335" s="14"/>
      <c r="F335" s="15" t="s">
        <v>861</v>
      </c>
      <c r="G335" s="21" t="s">
        <v>199</v>
      </c>
      <c r="H335" s="17"/>
      <c r="I335" s="18" t="s">
        <v>971</v>
      </c>
      <c r="J335" s="26"/>
      <c r="K335" s="23" t="str">
        <f t="shared" si="5"/>
        <v>-</v>
      </c>
      <c r="L335" s="30"/>
      <c r="M335" s="30"/>
      <c r="N335" s="30"/>
      <c r="O335" s="19"/>
    </row>
    <row r="336" spans="1:15" s="1" customFormat="1" ht="86.1" customHeight="1" x14ac:dyDescent="0.4">
      <c r="A336" s="28" t="s">
        <v>974</v>
      </c>
      <c r="B336" s="11"/>
      <c r="C336" s="12"/>
      <c r="D336" s="13" t="s">
        <v>975</v>
      </c>
      <c r="E336" s="14"/>
      <c r="F336" s="15" t="s">
        <v>861</v>
      </c>
      <c r="G336" s="16" t="s">
        <v>22</v>
      </c>
      <c r="H336" s="17"/>
      <c r="I336" s="18" t="s">
        <v>971</v>
      </c>
      <c r="J336" s="26"/>
      <c r="K336" s="23" t="str">
        <f t="shared" si="5"/>
        <v>-</v>
      </c>
      <c r="L336" s="30"/>
      <c r="M336" s="30"/>
      <c r="N336" s="30"/>
      <c r="O336" s="19"/>
    </row>
    <row r="337" spans="1:15" s="1" customFormat="1" ht="86.1" customHeight="1" x14ac:dyDescent="0.4">
      <c r="A337" s="28" t="s">
        <v>976</v>
      </c>
      <c r="B337" s="11"/>
      <c r="C337" s="12"/>
      <c r="D337" s="13" t="s">
        <v>977</v>
      </c>
      <c r="E337" s="14"/>
      <c r="F337" s="15" t="s">
        <v>861</v>
      </c>
      <c r="G337" s="16" t="s">
        <v>22</v>
      </c>
      <c r="H337" s="17"/>
      <c r="I337" s="18" t="s">
        <v>978</v>
      </c>
      <c r="J337" s="26"/>
      <c r="K337" s="23" t="str">
        <f t="shared" si="5"/>
        <v>-</v>
      </c>
      <c r="L337" s="30"/>
      <c r="M337" s="30"/>
      <c r="N337" s="30"/>
      <c r="O337" s="19"/>
    </row>
    <row r="338" spans="1:15" s="1" customFormat="1" ht="86.1" customHeight="1" x14ac:dyDescent="0.4">
      <c r="A338" s="28" t="s">
        <v>979</v>
      </c>
      <c r="B338" s="11"/>
      <c r="C338" s="12"/>
      <c r="D338" s="13" t="s">
        <v>980</v>
      </c>
      <c r="E338" s="14"/>
      <c r="F338" s="15" t="s">
        <v>861</v>
      </c>
      <c r="G338" s="16" t="s">
        <v>22</v>
      </c>
      <c r="H338" s="17"/>
      <c r="I338" s="18" t="s">
        <v>978</v>
      </c>
      <c r="J338" s="26"/>
      <c r="K338" s="23" t="str">
        <f t="shared" si="5"/>
        <v>-</v>
      </c>
      <c r="L338" s="30"/>
      <c r="M338" s="30"/>
      <c r="N338" s="30"/>
      <c r="O338" s="19"/>
    </row>
    <row r="339" spans="1:15" s="1" customFormat="1" ht="86.1" customHeight="1" x14ac:dyDescent="0.4">
      <c r="A339" s="28" t="s">
        <v>981</v>
      </c>
      <c r="B339" s="11"/>
      <c r="C339" s="12"/>
      <c r="D339" s="13" t="s">
        <v>982</v>
      </c>
      <c r="E339" s="14"/>
      <c r="F339" s="15" t="s">
        <v>861</v>
      </c>
      <c r="G339" s="16" t="s">
        <v>22</v>
      </c>
      <c r="H339" s="17"/>
      <c r="I339" s="18" t="s">
        <v>978</v>
      </c>
      <c r="J339" s="26"/>
      <c r="K339" s="23" t="str">
        <f t="shared" si="5"/>
        <v>-</v>
      </c>
      <c r="L339" s="30"/>
      <c r="M339" s="30"/>
      <c r="N339" s="30"/>
      <c r="O339" s="19"/>
    </row>
    <row r="340" spans="1:15" s="1" customFormat="1" ht="86.1" customHeight="1" x14ac:dyDescent="0.4">
      <c r="A340" s="28" t="s">
        <v>983</v>
      </c>
      <c r="B340" s="11"/>
      <c r="C340" s="12"/>
      <c r="D340" s="13" t="s">
        <v>984</v>
      </c>
      <c r="E340" s="14"/>
      <c r="F340" s="15" t="s">
        <v>768</v>
      </c>
      <c r="G340" s="16" t="s">
        <v>22</v>
      </c>
      <c r="H340" s="17"/>
      <c r="I340" s="18" t="s">
        <v>985</v>
      </c>
      <c r="J340" s="26"/>
      <c r="K340" s="23" t="str">
        <f t="shared" si="5"/>
        <v>-</v>
      </c>
      <c r="L340" s="30"/>
      <c r="M340" s="30"/>
      <c r="N340" s="30"/>
      <c r="O340" s="19"/>
    </row>
    <row r="341" spans="1:15" s="1" customFormat="1" ht="86.1" customHeight="1" x14ac:dyDescent="0.4">
      <c r="A341" s="28" t="s">
        <v>986</v>
      </c>
      <c r="B341" s="11"/>
      <c r="C341" s="12"/>
      <c r="D341" s="13" t="s">
        <v>987</v>
      </c>
      <c r="E341" s="14"/>
      <c r="F341" s="15" t="s">
        <v>768</v>
      </c>
      <c r="G341" s="16" t="s">
        <v>22</v>
      </c>
      <c r="H341" s="17"/>
      <c r="I341" s="18" t="s">
        <v>985</v>
      </c>
      <c r="J341" s="26"/>
      <c r="K341" s="23" t="str">
        <f t="shared" si="5"/>
        <v>-</v>
      </c>
      <c r="L341" s="30"/>
      <c r="M341" s="30"/>
      <c r="N341" s="30"/>
      <c r="O341" s="19"/>
    </row>
    <row r="342" spans="1:15" s="1" customFormat="1" ht="86.1" customHeight="1" x14ac:dyDescent="0.4">
      <c r="A342" s="28" t="s">
        <v>988</v>
      </c>
      <c r="B342" s="11"/>
      <c r="C342" s="12"/>
      <c r="D342" s="13" t="s">
        <v>989</v>
      </c>
      <c r="E342" s="14"/>
      <c r="F342" s="15" t="s">
        <v>768</v>
      </c>
      <c r="G342" s="16" t="s">
        <v>22</v>
      </c>
      <c r="H342" s="17"/>
      <c r="I342" s="18" t="s">
        <v>985</v>
      </c>
      <c r="J342" s="26"/>
      <c r="K342" s="23" t="str">
        <f t="shared" si="5"/>
        <v>-</v>
      </c>
      <c r="L342" s="30"/>
      <c r="M342" s="30"/>
      <c r="N342" s="30"/>
      <c r="O342" s="19"/>
    </row>
    <row r="343" spans="1:15" s="1" customFormat="1" ht="86.1" customHeight="1" x14ac:dyDescent="0.4">
      <c r="A343" s="28" t="s">
        <v>990</v>
      </c>
      <c r="B343" s="11"/>
      <c r="C343" s="12"/>
      <c r="D343" s="13" t="s">
        <v>991</v>
      </c>
      <c r="E343" s="14"/>
      <c r="F343" s="15" t="s">
        <v>768</v>
      </c>
      <c r="G343" s="16" t="s">
        <v>35</v>
      </c>
      <c r="H343" s="17"/>
      <c r="I343" s="18" t="s">
        <v>992</v>
      </c>
      <c r="J343" s="26"/>
      <c r="K343" s="23" t="str">
        <f t="shared" si="5"/>
        <v>-</v>
      </c>
      <c r="L343" s="30"/>
      <c r="M343" s="30"/>
      <c r="N343" s="30"/>
      <c r="O343" s="19"/>
    </row>
    <row r="344" spans="1:15" s="1" customFormat="1" ht="86.1" customHeight="1" x14ac:dyDescent="0.4">
      <c r="A344" s="28" t="s">
        <v>993</v>
      </c>
      <c r="B344" s="11"/>
      <c r="C344" s="12"/>
      <c r="D344" s="13" t="s">
        <v>994</v>
      </c>
      <c r="E344" s="14"/>
      <c r="F344" s="15" t="s">
        <v>768</v>
      </c>
      <c r="G344" s="16" t="s">
        <v>22</v>
      </c>
      <c r="H344" s="17"/>
      <c r="I344" s="18" t="s">
        <v>992</v>
      </c>
      <c r="J344" s="26"/>
      <c r="K344" s="23" t="str">
        <f t="shared" si="5"/>
        <v>-</v>
      </c>
      <c r="L344" s="30"/>
      <c r="M344" s="30"/>
      <c r="N344" s="30"/>
      <c r="O344" s="19"/>
    </row>
    <row r="345" spans="1:15" s="1" customFormat="1" ht="86.1" customHeight="1" x14ac:dyDescent="0.4">
      <c r="A345" s="28" t="s">
        <v>995</v>
      </c>
      <c r="B345" s="11"/>
      <c r="C345" s="12"/>
      <c r="D345" s="13" t="s">
        <v>996</v>
      </c>
      <c r="E345" s="14"/>
      <c r="F345" s="15" t="s">
        <v>768</v>
      </c>
      <c r="G345" s="21" t="s">
        <v>145</v>
      </c>
      <c r="H345" s="17"/>
      <c r="I345" s="18" t="s">
        <v>992</v>
      </c>
      <c r="J345" s="26"/>
      <c r="K345" s="23" t="str">
        <f t="shared" si="5"/>
        <v>-</v>
      </c>
      <c r="L345" s="30"/>
      <c r="M345" s="30"/>
      <c r="N345" s="30"/>
      <c r="O345" s="19"/>
    </row>
    <row r="346" spans="1:15" s="1" customFormat="1" ht="86.1" customHeight="1" x14ac:dyDescent="0.4">
      <c r="A346" s="28" t="s">
        <v>997</v>
      </c>
      <c r="B346" s="11"/>
      <c r="C346" s="12"/>
      <c r="D346" s="13" t="s">
        <v>998</v>
      </c>
      <c r="E346" s="14"/>
      <c r="F346" s="15" t="s">
        <v>768</v>
      </c>
      <c r="G346" s="16" t="s">
        <v>22</v>
      </c>
      <c r="H346" s="17"/>
      <c r="I346" s="18" t="s">
        <v>992</v>
      </c>
      <c r="J346" s="26"/>
      <c r="K346" s="23" t="str">
        <f t="shared" si="5"/>
        <v>-</v>
      </c>
      <c r="L346" s="30"/>
      <c r="M346" s="30"/>
      <c r="N346" s="30"/>
      <c r="O346" s="19"/>
    </row>
    <row r="347" spans="1:15" s="1" customFormat="1" ht="86.1" customHeight="1" x14ac:dyDescent="0.4">
      <c r="A347" s="28" t="s">
        <v>999</v>
      </c>
      <c r="B347" s="11"/>
      <c r="C347" s="12"/>
      <c r="D347" s="13" t="s">
        <v>1000</v>
      </c>
      <c r="E347" s="14"/>
      <c r="F347" s="15" t="s">
        <v>768</v>
      </c>
      <c r="G347" s="16" t="s">
        <v>22</v>
      </c>
      <c r="H347" s="17"/>
      <c r="I347" s="18" t="s">
        <v>1001</v>
      </c>
      <c r="J347" s="26"/>
      <c r="K347" s="23" t="str">
        <f t="shared" si="5"/>
        <v>-</v>
      </c>
      <c r="L347" s="30"/>
      <c r="M347" s="30"/>
      <c r="N347" s="30"/>
      <c r="O347" s="19"/>
    </row>
    <row r="348" spans="1:15" s="1" customFormat="1" ht="86.1" customHeight="1" x14ac:dyDescent="0.4">
      <c r="A348" s="28" t="s">
        <v>1002</v>
      </c>
      <c r="B348" s="11"/>
      <c r="C348" s="12"/>
      <c r="D348" s="13" t="s">
        <v>1003</v>
      </c>
      <c r="E348" s="14"/>
      <c r="F348" s="15" t="s">
        <v>768</v>
      </c>
      <c r="G348" s="16" t="s">
        <v>22</v>
      </c>
      <c r="H348" s="17"/>
      <c r="I348" s="18" t="s">
        <v>1001</v>
      </c>
      <c r="J348" s="26"/>
      <c r="K348" s="23" t="str">
        <f t="shared" si="5"/>
        <v>-</v>
      </c>
      <c r="L348" s="30"/>
      <c r="M348" s="30"/>
      <c r="N348" s="30"/>
      <c r="O348" s="19"/>
    </row>
    <row r="349" spans="1:15" s="1" customFormat="1" ht="86.1" customHeight="1" x14ac:dyDescent="0.4">
      <c r="A349" s="28" t="s">
        <v>1004</v>
      </c>
      <c r="B349" s="11"/>
      <c r="C349" s="12"/>
      <c r="D349" s="13" t="s">
        <v>1005</v>
      </c>
      <c r="E349" s="14"/>
      <c r="F349" s="15" t="s">
        <v>768</v>
      </c>
      <c r="G349" s="16" t="s">
        <v>22</v>
      </c>
      <c r="H349" s="17"/>
      <c r="I349" s="18" t="s">
        <v>1001</v>
      </c>
      <c r="J349" s="26"/>
      <c r="K349" s="23" t="str">
        <f t="shared" si="5"/>
        <v>-</v>
      </c>
      <c r="L349" s="30"/>
      <c r="M349" s="30"/>
      <c r="N349" s="30"/>
      <c r="O349" s="19"/>
    </row>
    <row r="350" spans="1:15" s="1" customFormat="1" ht="86.1" customHeight="1" x14ac:dyDescent="0.4">
      <c r="A350" s="28" t="s">
        <v>1006</v>
      </c>
      <c r="B350" s="11"/>
      <c r="C350" s="12"/>
      <c r="D350" s="13" t="s">
        <v>1007</v>
      </c>
      <c r="E350" s="14"/>
      <c r="F350" s="15" t="s">
        <v>768</v>
      </c>
      <c r="G350" s="16" t="s">
        <v>22</v>
      </c>
      <c r="H350" s="17"/>
      <c r="I350" s="18" t="s">
        <v>1001</v>
      </c>
      <c r="J350" s="26"/>
      <c r="K350" s="23" t="str">
        <f t="shared" si="5"/>
        <v>-</v>
      </c>
      <c r="L350" s="30"/>
      <c r="M350" s="30"/>
      <c r="N350" s="30"/>
      <c r="O350" s="19"/>
    </row>
    <row r="351" spans="1:15" s="1" customFormat="1" ht="86.1" customHeight="1" x14ac:dyDescent="0.4">
      <c r="A351" s="28" t="s">
        <v>1008</v>
      </c>
      <c r="B351" s="11"/>
      <c r="C351" s="12"/>
      <c r="D351" s="13" t="s">
        <v>1009</v>
      </c>
      <c r="E351" s="14"/>
      <c r="F351" s="15" t="s">
        <v>768</v>
      </c>
      <c r="G351" s="16" t="s">
        <v>22</v>
      </c>
      <c r="H351" s="17"/>
      <c r="I351" s="18" t="s">
        <v>1010</v>
      </c>
      <c r="J351" s="26"/>
      <c r="K351" s="23" t="str">
        <f t="shared" si="5"/>
        <v>-</v>
      </c>
      <c r="L351" s="30"/>
      <c r="M351" s="30"/>
      <c r="N351" s="30"/>
      <c r="O351" s="19"/>
    </row>
    <row r="352" spans="1:15" s="1" customFormat="1" ht="86.1" customHeight="1" x14ac:dyDescent="0.4">
      <c r="A352" s="28" t="s">
        <v>1011</v>
      </c>
      <c r="B352" s="11"/>
      <c r="C352" s="12"/>
      <c r="D352" s="13" t="s">
        <v>1012</v>
      </c>
      <c r="E352" s="14"/>
      <c r="F352" s="15" t="s">
        <v>768</v>
      </c>
      <c r="G352" s="16" t="s">
        <v>22</v>
      </c>
      <c r="H352" s="17"/>
      <c r="I352" s="18" t="s">
        <v>1010</v>
      </c>
      <c r="J352" s="26"/>
      <c r="K352" s="23" t="str">
        <f t="shared" si="5"/>
        <v>-</v>
      </c>
      <c r="L352" s="30"/>
      <c r="M352" s="30"/>
      <c r="N352" s="30"/>
      <c r="O352" s="19"/>
    </row>
    <row r="353" spans="1:15" s="1" customFormat="1" ht="86.1" customHeight="1" x14ac:dyDescent="0.4">
      <c r="A353" s="28" t="s">
        <v>1013</v>
      </c>
      <c r="B353" s="11"/>
      <c r="C353" s="12"/>
      <c r="D353" s="13" t="s">
        <v>1014</v>
      </c>
      <c r="E353" s="14"/>
      <c r="F353" s="15" t="s">
        <v>768</v>
      </c>
      <c r="G353" s="16" t="s">
        <v>22</v>
      </c>
      <c r="H353" s="17"/>
      <c r="I353" s="18" t="s">
        <v>1010</v>
      </c>
      <c r="J353" s="26"/>
      <c r="K353" s="23" t="str">
        <f t="shared" si="5"/>
        <v>-</v>
      </c>
      <c r="L353" s="30"/>
      <c r="M353" s="30"/>
      <c r="N353" s="30"/>
      <c r="O353" s="19"/>
    </row>
    <row r="354" spans="1:15" s="1" customFormat="1" ht="86.1" customHeight="1" x14ac:dyDescent="0.4">
      <c r="A354" s="28" t="s">
        <v>1015</v>
      </c>
      <c r="B354" s="11"/>
      <c r="C354" s="12"/>
      <c r="D354" s="13" t="s">
        <v>1016</v>
      </c>
      <c r="E354" s="14"/>
      <c r="F354" s="15" t="s">
        <v>768</v>
      </c>
      <c r="G354" s="20" t="s">
        <v>27</v>
      </c>
      <c r="H354" s="17"/>
      <c r="I354" s="18" t="s">
        <v>1010</v>
      </c>
      <c r="J354" s="26"/>
      <c r="K354" s="23" t="str">
        <f t="shared" si="5"/>
        <v>-</v>
      </c>
      <c r="L354" s="30"/>
      <c r="M354" s="30"/>
      <c r="N354" s="30"/>
      <c r="O354" s="19"/>
    </row>
    <row r="355" spans="1:15" s="1" customFormat="1" ht="86.1" customHeight="1" x14ac:dyDescent="0.4">
      <c r="A355" s="28" t="s">
        <v>1017</v>
      </c>
      <c r="B355" s="11"/>
      <c r="C355" s="12"/>
      <c r="D355" s="13" t="s">
        <v>1018</v>
      </c>
      <c r="E355" s="14"/>
      <c r="F355" s="15" t="s">
        <v>768</v>
      </c>
      <c r="G355" s="16" t="s">
        <v>22</v>
      </c>
      <c r="H355" s="17"/>
      <c r="I355" s="18" t="s">
        <v>1019</v>
      </c>
      <c r="J355" s="26"/>
      <c r="K355" s="23" t="str">
        <f t="shared" si="5"/>
        <v>-</v>
      </c>
      <c r="L355" s="30"/>
      <c r="M355" s="30"/>
      <c r="N355" s="30"/>
      <c r="O355" s="19"/>
    </row>
    <row r="356" spans="1:15" s="1" customFormat="1" ht="86.1" customHeight="1" x14ac:dyDescent="0.4">
      <c r="A356" s="28" t="s">
        <v>1020</v>
      </c>
      <c r="B356" s="11"/>
      <c r="C356" s="12"/>
      <c r="D356" s="13" t="s">
        <v>1021</v>
      </c>
      <c r="E356" s="14"/>
      <c r="F356" s="15" t="s">
        <v>768</v>
      </c>
      <c r="G356" s="16" t="s">
        <v>22</v>
      </c>
      <c r="H356" s="17"/>
      <c r="I356" s="18" t="s">
        <v>1019</v>
      </c>
      <c r="J356" s="26"/>
      <c r="K356" s="23" t="str">
        <f t="shared" si="5"/>
        <v>-</v>
      </c>
      <c r="L356" s="30"/>
      <c r="M356" s="30"/>
      <c r="N356" s="30"/>
      <c r="O356" s="19"/>
    </row>
    <row r="357" spans="1:15" s="1" customFormat="1" ht="86.1" customHeight="1" x14ac:dyDescent="0.4">
      <c r="A357" s="28" t="s">
        <v>1022</v>
      </c>
      <c r="B357" s="11"/>
      <c r="C357" s="12"/>
      <c r="D357" s="13" t="s">
        <v>1023</v>
      </c>
      <c r="E357" s="14"/>
      <c r="F357" s="15"/>
      <c r="G357" s="16" t="s">
        <v>22</v>
      </c>
      <c r="H357" s="17"/>
      <c r="I357" s="18" t="s">
        <v>1024</v>
      </c>
      <c r="J357" s="26"/>
      <c r="K357" s="23" t="str">
        <f t="shared" si="5"/>
        <v>-</v>
      </c>
      <c r="L357" s="30"/>
      <c r="M357" s="30"/>
      <c r="N357" s="30"/>
      <c r="O357" s="19"/>
    </row>
    <row r="358" spans="1:15" s="1" customFormat="1" ht="86.1" customHeight="1" x14ac:dyDescent="0.4">
      <c r="A358" s="28" t="s">
        <v>1025</v>
      </c>
      <c r="B358" s="11"/>
      <c r="C358" s="12"/>
      <c r="D358" s="13" t="s">
        <v>1026</v>
      </c>
      <c r="E358" s="14"/>
      <c r="F358" s="15"/>
      <c r="G358" s="20" t="s">
        <v>27</v>
      </c>
      <c r="H358" s="17"/>
      <c r="I358" s="18" t="s">
        <v>1024</v>
      </c>
      <c r="J358" s="26"/>
      <c r="K358" s="23" t="str">
        <f t="shared" si="5"/>
        <v>-</v>
      </c>
      <c r="L358" s="30"/>
      <c r="M358" s="30"/>
      <c r="N358" s="30"/>
      <c r="O358" s="19"/>
    </row>
    <row r="359" spans="1:15" s="1" customFormat="1" ht="86.1" customHeight="1" x14ac:dyDescent="0.4">
      <c r="A359" s="28" t="s">
        <v>1027</v>
      </c>
      <c r="B359" s="11"/>
      <c r="C359" s="12"/>
      <c r="D359" s="13" t="s">
        <v>1028</v>
      </c>
      <c r="E359" s="14"/>
      <c r="F359" s="15" t="s">
        <v>427</v>
      </c>
      <c r="G359" s="16" t="s">
        <v>22</v>
      </c>
      <c r="H359" s="17"/>
      <c r="I359" s="18" t="s">
        <v>1029</v>
      </c>
      <c r="J359" s="26"/>
      <c r="K359" s="23" t="str">
        <f t="shared" si="5"/>
        <v>-</v>
      </c>
      <c r="L359" s="30"/>
      <c r="M359" s="30"/>
      <c r="N359" s="30"/>
      <c r="O359" s="19"/>
    </row>
    <row r="360" spans="1:15" s="1" customFormat="1" ht="86.1" customHeight="1" x14ac:dyDescent="0.4">
      <c r="A360" s="28" t="s">
        <v>1030</v>
      </c>
      <c r="B360" s="11"/>
      <c r="C360" s="12"/>
      <c r="D360" s="13" t="s">
        <v>1031</v>
      </c>
      <c r="E360" s="14"/>
      <c r="F360" s="15" t="s">
        <v>427</v>
      </c>
      <c r="G360" s="21" t="s">
        <v>145</v>
      </c>
      <c r="H360" s="17"/>
      <c r="I360" s="18" t="s">
        <v>1029</v>
      </c>
      <c r="J360" s="26"/>
      <c r="K360" s="23" t="str">
        <f t="shared" si="5"/>
        <v>-</v>
      </c>
      <c r="L360" s="30"/>
      <c r="M360" s="30"/>
      <c r="N360" s="30"/>
      <c r="O360" s="19"/>
    </row>
    <row r="361" spans="1:15" s="1" customFormat="1" ht="86.1" customHeight="1" x14ac:dyDescent="0.4">
      <c r="A361" s="28" t="s">
        <v>1032</v>
      </c>
      <c r="B361" s="11"/>
      <c r="C361" s="12"/>
      <c r="D361" s="13" t="s">
        <v>1033</v>
      </c>
      <c r="E361" s="14"/>
      <c r="F361" s="15" t="s">
        <v>427</v>
      </c>
      <c r="G361" s="21" t="s">
        <v>145</v>
      </c>
      <c r="H361" s="17"/>
      <c r="I361" s="18" t="s">
        <v>1029</v>
      </c>
      <c r="J361" s="26"/>
      <c r="K361" s="23" t="str">
        <f t="shared" si="5"/>
        <v>-</v>
      </c>
      <c r="L361" s="30"/>
      <c r="M361" s="30"/>
      <c r="N361" s="30"/>
      <c r="O361" s="19"/>
    </row>
    <row r="362" spans="1:15" s="1" customFormat="1" ht="86.1" customHeight="1" x14ac:dyDescent="0.4">
      <c r="A362" s="28" t="s">
        <v>1034</v>
      </c>
      <c r="B362" s="11"/>
      <c r="C362" s="12"/>
      <c r="D362" s="13" t="s">
        <v>1035</v>
      </c>
      <c r="E362" s="14"/>
      <c r="F362" s="15" t="s">
        <v>427</v>
      </c>
      <c r="G362" s="21" t="s">
        <v>199</v>
      </c>
      <c r="H362" s="17"/>
      <c r="I362" s="18" t="s">
        <v>1036</v>
      </c>
      <c r="J362" s="26"/>
      <c r="K362" s="23" t="str">
        <f t="shared" si="5"/>
        <v>-</v>
      </c>
      <c r="L362" s="30"/>
      <c r="M362" s="30"/>
      <c r="N362" s="30"/>
      <c r="O362" s="19"/>
    </row>
    <row r="363" spans="1:15" s="1" customFormat="1" ht="86.1" customHeight="1" x14ac:dyDescent="0.4">
      <c r="A363" s="28" t="s">
        <v>1037</v>
      </c>
      <c r="B363" s="11"/>
      <c r="C363" s="12"/>
      <c r="D363" s="13" t="s">
        <v>1038</v>
      </c>
      <c r="E363" s="14"/>
      <c r="F363" s="15" t="s">
        <v>427</v>
      </c>
      <c r="G363" s="16" t="s">
        <v>22</v>
      </c>
      <c r="H363" s="17"/>
      <c r="I363" s="18" t="s">
        <v>1036</v>
      </c>
      <c r="J363" s="26"/>
      <c r="K363" s="23" t="str">
        <f t="shared" si="5"/>
        <v>-</v>
      </c>
      <c r="L363" s="30"/>
      <c r="M363" s="30"/>
      <c r="N363" s="30"/>
      <c r="O363" s="19"/>
    </row>
    <row r="364" spans="1:15" s="1" customFormat="1" ht="86.1" customHeight="1" x14ac:dyDescent="0.4">
      <c r="A364" s="28" t="s">
        <v>1039</v>
      </c>
      <c r="B364" s="11"/>
      <c r="C364" s="12"/>
      <c r="D364" s="13" t="s">
        <v>1040</v>
      </c>
      <c r="E364" s="14"/>
      <c r="F364" s="15" t="s">
        <v>427</v>
      </c>
      <c r="G364" s="21" t="s">
        <v>145</v>
      </c>
      <c r="H364" s="17"/>
      <c r="I364" s="18" t="s">
        <v>1036</v>
      </c>
      <c r="J364" s="26"/>
      <c r="K364" s="23" t="str">
        <f t="shared" si="5"/>
        <v>-</v>
      </c>
      <c r="L364" s="30"/>
      <c r="M364" s="30"/>
      <c r="N364" s="30"/>
      <c r="O364" s="19"/>
    </row>
    <row r="365" spans="1:15" s="1" customFormat="1" ht="86.1" customHeight="1" x14ac:dyDescent="0.4">
      <c r="A365" s="28" t="s">
        <v>1041</v>
      </c>
      <c r="B365" s="11"/>
      <c r="C365" s="12"/>
      <c r="D365" s="13" t="s">
        <v>1042</v>
      </c>
      <c r="E365" s="14"/>
      <c r="F365" s="15" t="s">
        <v>427</v>
      </c>
      <c r="G365" s="16" t="s">
        <v>22</v>
      </c>
      <c r="H365" s="17"/>
      <c r="I365" s="18" t="s">
        <v>1043</v>
      </c>
      <c r="J365" s="26"/>
      <c r="K365" s="23" t="str">
        <f t="shared" si="5"/>
        <v>-</v>
      </c>
      <c r="L365" s="30"/>
      <c r="M365" s="30"/>
      <c r="N365" s="30"/>
      <c r="O365" s="19"/>
    </row>
    <row r="366" spans="1:15" s="1" customFormat="1" ht="86.1" customHeight="1" x14ac:dyDescent="0.4">
      <c r="A366" s="28" t="s">
        <v>1044</v>
      </c>
      <c r="B366" s="11"/>
      <c r="C366" s="12"/>
      <c r="D366" s="13" t="s">
        <v>1045</v>
      </c>
      <c r="E366" s="14"/>
      <c r="F366" s="15" t="s">
        <v>427</v>
      </c>
      <c r="G366" s="16" t="s">
        <v>35</v>
      </c>
      <c r="H366" s="17"/>
      <c r="I366" s="18" t="s">
        <v>1043</v>
      </c>
      <c r="J366" s="26"/>
      <c r="K366" s="23" t="str">
        <f t="shared" si="5"/>
        <v>-</v>
      </c>
      <c r="L366" s="30"/>
      <c r="M366" s="30"/>
      <c r="N366" s="30"/>
      <c r="O366" s="19"/>
    </row>
    <row r="367" spans="1:15" s="1" customFormat="1" ht="86.1" customHeight="1" x14ac:dyDescent="0.4">
      <c r="A367" s="28" t="s">
        <v>1046</v>
      </c>
      <c r="B367" s="11"/>
      <c r="C367" s="12"/>
      <c r="D367" s="13" t="s">
        <v>1047</v>
      </c>
      <c r="E367" s="14"/>
      <c r="F367" s="15" t="s">
        <v>427</v>
      </c>
      <c r="G367" s="16" t="s">
        <v>22</v>
      </c>
      <c r="H367" s="17"/>
      <c r="I367" s="18" t="s">
        <v>1043</v>
      </c>
      <c r="J367" s="26"/>
      <c r="K367" s="23" t="str">
        <f t="shared" si="5"/>
        <v>-</v>
      </c>
      <c r="L367" s="30"/>
      <c r="M367" s="30"/>
      <c r="N367" s="30"/>
      <c r="O367" s="19"/>
    </row>
    <row r="368" spans="1:15" s="1" customFormat="1" ht="86.1" customHeight="1" x14ac:dyDescent="0.4">
      <c r="A368" s="28" t="s">
        <v>1048</v>
      </c>
      <c r="B368" s="11"/>
      <c r="C368" s="12"/>
      <c r="D368" s="13" t="s">
        <v>1049</v>
      </c>
      <c r="E368" s="14"/>
      <c r="F368" s="15" t="s">
        <v>427</v>
      </c>
      <c r="G368" s="16" t="s">
        <v>22</v>
      </c>
      <c r="H368" s="17"/>
      <c r="I368" s="18" t="s">
        <v>1050</v>
      </c>
      <c r="J368" s="26"/>
      <c r="K368" s="23" t="str">
        <f t="shared" si="5"/>
        <v>-</v>
      </c>
      <c r="L368" s="30"/>
      <c r="M368" s="30"/>
      <c r="N368" s="30"/>
      <c r="O368" s="19"/>
    </row>
    <row r="369" spans="1:15" s="1" customFormat="1" ht="86.1" customHeight="1" x14ac:dyDescent="0.4">
      <c r="A369" s="28" t="s">
        <v>1051</v>
      </c>
      <c r="B369" s="11"/>
      <c r="C369" s="12"/>
      <c r="D369" s="13" t="s">
        <v>1052</v>
      </c>
      <c r="E369" s="14"/>
      <c r="F369" s="15" t="s">
        <v>427</v>
      </c>
      <c r="G369" s="16" t="s">
        <v>22</v>
      </c>
      <c r="H369" s="17"/>
      <c r="I369" s="18" t="s">
        <v>1050</v>
      </c>
      <c r="J369" s="26"/>
      <c r="K369" s="23" t="str">
        <f t="shared" si="5"/>
        <v>-</v>
      </c>
      <c r="L369" s="30"/>
      <c r="M369" s="30"/>
      <c r="N369" s="30"/>
      <c r="O369" s="19"/>
    </row>
    <row r="370" spans="1:15" s="1" customFormat="1" ht="86.1" customHeight="1" x14ac:dyDescent="0.4">
      <c r="A370" s="28" t="s">
        <v>1053</v>
      </c>
      <c r="B370" s="11"/>
      <c r="C370" s="12"/>
      <c r="D370" s="13" t="s">
        <v>1054</v>
      </c>
      <c r="E370" s="14"/>
      <c r="F370" s="15" t="s">
        <v>427</v>
      </c>
      <c r="G370" s="16" t="s">
        <v>22</v>
      </c>
      <c r="H370" s="17"/>
      <c r="I370" s="18" t="s">
        <v>1050</v>
      </c>
      <c r="J370" s="26"/>
      <c r="K370" s="23" t="str">
        <f t="shared" si="5"/>
        <v>-</v>
      </c>
      <c r="L370" s="30"/>
      <c r="M370" s="30"/>
      <c r="N370" s="30"/>
      <c r="O370" s="19"/>
    </row>
    <row r="371" spans="1:15" s="1" customFormat="1" ht="86.1" customHeight="1" x14ac:dyDescent="0.4">
      <c r="A371" s="28" t="s">
        <v>1055</v>
      </c>
      <c r="B371" s="11"/>
      <c r="C371" s="12"/>
      <c r="D371" s="13" t="s">
        <v>1056</v>
      </c>
      <c r="E371" s="14"/>
      <c r="F371" s="15" t="s">
        <v>427</v>
      </c>
      <c r="G371" s="16" t="s">
        <v>22</v>
      </c>
      <c r="H371" s="17"/>
      <c r="I371" s="18" t="s">
        <v>1050</v>
      </c>
      <c r="J371" s="26"/>
      <c r="K371" s="23" t="str">
        <f t="shared" si="5"/>
        <v>-</v>
      </c>
      <c r="L371" s="30"/>
      <c r="M371" s="30"/>
      <c r="N371" s="30"/>
      <c r="O371" s="19"/>
    </row>
    <row r="372" spans="1:15" s="1" customFormat="1" ht="86.1" customHeight="1" x14ac:dyDescent="0.4">
      <c r="A372" s="28" t="s">
        <v>1057</v>
      </c>
      <c r="B372" s="11"/>
      <c r="C372" s="12"/>
      <c r="D372" s="13" t="s">
        <v>1058</v>
      </c>
      <c r="E372" s="14"/>
      <c r="F372" s="15" t="s">
        <v>427</v>
      </c>
      <c r="G372" s="16" t="s">
        <v>22</v>
      </c>
      <c r="H372" s="17"/>
      <c r="I372" s="18" t="s">
        <v>1059</v>
      </c>
      <c r="J372" s="26"/>
      <c r="K372" s="23" t="str">
        <f t="shared" si="5"/>
        <v>-</v>
      </c>
      <c r="L372" s="30"/>
      <c r="M372" s="30"/>
      <c r="N372" s="30"/>
      <c r="O372" s="19"/>
    </row>
    <row r="373" spans="1:15" s="1" customFormat="1" ht="86.1" customHeight="1" x14ac:dyDescent="0.4">
      <c r="A373" s="28" t="s">
        <v>1060</v>
      </c>
      <c r="B373" s="11"/>
      <c r="C373" s="12"/>
      <c r="D373" s="13" t="s">
        <v>1061</v>
      </c>
      <c r="E373" s="14"/>
      <c r="F373" s="15" t="s">
        <v>427</v>
      </c>
      <c r="G373" s="16" t="s">
        <v>22</v>
      </c>
      <c r="H373" s="17"/>
      <c r="I373" s="18" t="s">
        <v>1059</v>
      </c>
      <c r="J373" s="26"/>
      <c r="K373" s="23" t="str">
        <f t="shared" si="5"/>
        <v>-</v>
      </c>
      <c r="L373" s="30"/>
      <c r="M373" s="30"/>
      <c r="N373" s="30"/>
      <c r="O373" s="19"/>
    </row>
    <row r="374" spans="1:15" s="1" customFormat="1" ht="86.1" customHeight="1" x14ac:dyDescent="0.4">
      <c r="A374" s="28" t="s">
        <v>1062</v>
      </c>
      <c r="B374" s="11"/>
      <c r="C374" s="12"/>
      <c r="D374" s="13" t="s">
        <v>1063</v>
      </c>
      <c r="E374" s="14"/>
      <c r="F374" s="15" t="s">
        <v>427</v>
      </c>
      <c r="G374" s="16" t="s">
        <v>22</v>
      </c>
      <c r="H374" s="17"/>
      <c r="I374" s="18" t="s">
        <v>1059</v>
      </c>
      <c r="J374" s="26"/>
      <c r="K374" s="23" t="str">
        <f t="shared" si="5"/>
        <v>-</v>
      </c>
      <c r="L374" s="30"/>
      <c r="M374" s="30"/>
      <c r="N374" s="30"/>
      <c r="O374" s="19"/>
    </row>
    <row r="375" spans="1:15" s="1" customFormat="1" ht="86.1" customHeight="1" x14ac:dyDescent="0.4">
      <c r="A375" s="28" t="s">
        <v>1064</v>
      </c>
      <c r="B375" s="11"/>
      <c r="C375" s="12"/>
      <c r="D375" s="13" t="s">
        <v>1065</v>
      </c>
      <c r="E375" s="14"/>
      <c r="F375" s="15" t="s">
        <v>427</v>
      </c>
      <c r="G375" s="20" t="s">
        <v>27</v>
      </c>
      <c r="H375" s="17"/>
      <c r="I375" s="18" t="s">
        <v>1059</v>
      </c>
      <c r="J375" s="26"/>
      <c r="K375" s="23" t="str">
        <f t="shared" si="5"/>
        <v>-</v>
      </c>
      <c r="L375" s="30"/>
      <c r="M375" s="30"/>
      <c r="N375" s="30"/>
      <c r="O375" s="19"/>
    </row>
    <row r="376" spans="1:15" s="1" customFormat="1" ht="86.1" customHeight="1" x14ac:dyDescent="0.4">
      <c r="A376" s="28" t="s">
        <v>1066</v>
      </c>
      <c r="B376" s="11"/>
      <c r="C376" s="12"/>
      <c r="D376" s="13" t="s">
        <v>1067</v>
      </c>
      <c r="E376" s="14"/>
      <c r="F376" s="15" t="s">
        <v>427</v>
      </c>
      <c r="G376" s="16" t="s">
        <v>22</v>
      </c>
      <c r="H376" s="17"/>
      <c r="I376" s="18" t="s">
        <v>1068</v>
      </c>
      <c r="J376" s="26"/>
      <c r="K376" s="23" t="str">
        <f t="shared" si="5"/>
        <v>-</v>
      </c>
      <c r="L376" s="30"/>
      <c r="M376" s="30"/>
      <c r="N376" s="30"/>
      <c r="O376" s="19"/>
    </row>
    <row r="377" spans="1:15" s="1" customFormat="1" ht="86.1" customHeight="1" x14ac:dyDescent="0.4">
      <c r="A377" s="28" t="s">
        <v>1069</v>
      </c>
      <c r="B377" s="11"/>
      <c r="C377" s="12"/>
      <c r="D377" s="13" t="s">
        <v>1070</v>
      </c>
      <c r="E377" s="14"/>
      <c r="F377" s="15" t="s">
        <v>427</v>
      </c>
      <c r="G377" s="16" t="s">
        <v>22</v>
      </c>
      <c r="H377" s="17"/>
      <c r="I377" s="18" t="s">
        <v>1068</v>
      </c>
      <c r="J377" s="26"/>
      <c r="K377" s="23" t="str">
        <f t="shared" si="5"/>
        <v>-</v>
      </c>
      <c r="L377" s="30"/>
      <c r="M377" s="30"/>
      <c r="N377" s="30"/>
      <c r="O377" s="19"/>
    </row>
    <row r="378" spans="1:15" s="1" customFormat="1" ht="86.1" customHeight="1" x14ac:dyDescent="0.4">
      <c r="A378" s="28" t="s">
        <v>1071</v>
      </c>
      <c r="B378" s="11"/>
      <c r="C378" s="12"/>
      <c r="D378" s="13" t="s">
        <v>1072</v>
      </c>
      <c r="E378" s="14"/>
      <c r="F378" s="15" t="s">
        <v>427</v>
      </c>
      <c r="G378" s="16" t="s">
        <v>22</v>
      </c>
      <c r="H378" s="17"/>
      <c r="I378" s="18" t="s">
        <v>1068</v>
      </c>
      <c r="J378" s="26"/>
      <c r="K378" s="23" t="str">
        <f t="shared" si="5"/>
        <v>-</v>
      </c>
      <c r="L378" s="30"/>
      <c r="M378" s="30"/>
      <c r="N378" s="30"/>
      <c r="O378" s="19"/>
    </row>
    <row r="379" spans="1:15" s="1" customFormat="1" ht="86.1" customHeight="1" x14ac:dyDescent="0.4">
      <c r="A379" s="28" t="s">
        <v>1073</v>
      </c>
      <c r="B379" s="11"/>
      <c r="C379" s="12"/>
      <c r="D379" s="13" t="s">
        <v>1074</v>
      </c>
      <c r="E379" s="14"/>
      <c r="F379" s="15" t="s">
        <v>427</v>
      </c>
      <c r="G379" s="16" t="s">
        <v>22</v>
      </c>
      <c r="H379" s="17"/>
      <c r="I379" s="18" t="s">
        <v>1068</v>
      </c>
      <c r="J379" s="26"/>
      <c r="K379" s="23" t="str">
        <f t="shared" si="5"/>
        <v>-</v>
      </c>
      <c r="L379" s="30"/>
      <c r="M379" s="30"/>
      <c r="N379" s="30"/>
      <c r="O379" s="19"/>
    </row>
    <row r="380" spans="1:15" s="1" customFormat="1" ht="86.1" customHeight="1" x14ac:dyDescent="0.4">
      <c r="A380" s="28" t="s">
        <v>1075</v>
      </c>
      <c r="B380" s="11"/>
      <c r="C380" s="12"/>
      <c r="D380" s="13" t="s">
        <v>1076</v>
      </c>
      <c r="E380" s="14"/>
      <c r="F380" s="15" t="s">
        <v>427</v>
      </c>
      <c r="G380" s="16" t="s">
        <v>22</v>
      </c>
      <c r="H380" s="17"/>
      <c r="I380" s="18" t="s">
        <v>1077</v>
      </c>
      <c r="J380" s="26"/>
      <c r="K380" s="23" t="str">
        <f t="shared" si="5"/>
        <v>-</v>
      </c>
      <c r="L380" s="30"/>
      <c r="M380" s="30"/>
      <c r="N380" s="30"/>
      <c r="O380" s="19"/>
    </row>
    <row r="381" spans="1:15" s="1" customFormat="1" ht="86.1" customHeight="1" x14ac:dyDescent="0.4">
      <c r="A381" s="28" t="s">
        <v>1078</v>
      </c>
      <c r="B381" s="11"/>
      <c r="C381" s="12"/>
      <c r="D381" s="13" t="s">
        <v>1079</v>
      </c>
      <c r="E381" s="14"/>
      <c r="F381" s="15" t="s">
        <v>427</v>
      </c>
      <c r="G381" s="20" t="s">
        <v>27</v>
      </c>
      <c r="H381" s="17"/>
      <c r="I381" s="18" t="s">
        <v>1077</v>
      </c>
      <c r="J381" s="26"/>
      <c r="K381" s="23" t="str">
        <f t="shared" si="5"/>
        <v>-</v>
      </c>
      <c r="L381" s="30"/>
      <c r="M381" s="30"/>
      <c r="N381" s="30"/>
      <c r="O381" s="19"/>
    </row>
    <row r="382" spans="1:15" s="1" customFormat="1" ht="86.1" customHeight="1" x14ac:dyDescent="0.4">
      <c r="A382" s="28" t="s">
        <v>1080</v>
      </c>
      <c r="B382" s="11"/>
      <c r="C382" s="12"/>
      <c r="D382" s="13" t="s">
        <v>1081</v>
      </c>
      <c r="E382" s="14"/>
      <c r="F382" s="15"/>
      <c r="G382" s="21" t="s">
        <v>145</v>
      </c>
      <c r="H382" s="17"/>
      <c r="I382" s="18" t="s">
        <v>1082</v>
      </c>
      <c r="J382" s="26"/>
      <c r="K382" s="23" t="str">
        <f t="shared" si="5"/>
        <v>-</v>
      </c>
      <c r="L382" s="30"/>
      <c r="M382" s="30"/>
      <c r="N382" s="30"/>
      <c r="O382" s="19"/>
    </row>
    <row r="383" spans="1:15" s="1" customFormat="1" ht="86.1" customHeight="1" x14ac:dyDescent="0.4">
      <c r="A383" s="28" t="s">
        <v>1083</v>
      </c>
      <c r="B383" s="11"/>
      <c r="C383" s="12"/>
      <c r="D383" s="13" t="s">
        <v>1084</v>
      </c>
      <c r="E383" s="14"/>
      <c r="F383" s="15"/>
      <c r="G383" s="20" t="s">
        <v>27</v>
      </c>
      <c r="H383" s="17"/>
      <c r="I383" s="18" t="s">
        <v>1082</v>
      </c>
      <c r="J383" s="26"/>
      <c r="K383" s="23" t="str">
        <f t="shared" si="5"/>
        <v>-</v>
      </c>
      <c r="L383" s="30"/>
      <c r="M383" s="30"/>
      <c r="N383" s="30"/>
      <c r="O383" s="19"/>
    </row>
    <row r="384" spans="1:15" s="1" customFormat="1" ht="86.1" customHeight="1" x14ac:dyDescent="0.4">
      <c r="A384" s="28" t="s">
        <v>1085</v>
      </c>
      <c r="B384" s="11"/>
      <c r="C384" s="12"/>
      <c r="D384" s="13" t="s">
        <v>1086</v>
      </c>
      <c r="E384" s="14"/>
      <c r="F384" s="15"/>
      <c r="G384" s="20" t="s">
        <v>27</v>
      </c>
      <c r="H384" s="17"/>
      <c r="I384" s="18" t="s">
        <v>1087</v>
      </c>
      <c r="J384" s="26"/>
      <c r="K384" s="23" t="str">
        <f t="shared" si="5"/>
        <v>-</v>
      </c>
      <c r="L384" s="30"/>
      <c r="M384" s="30"/>
      <c r="N384" s="30"/>
      <c r="O384" s="19"/>
    </row>
    <row r="385" spans="1:15" s="1" customFormat="1" ht="86.1" customHeight="1" x14ac:dyDescent="0.4">
      <c r="A385" s="28" t="s">
        <v>1088</v>
      </c>
      <c r="B385" s="11"/>
      <c r="C385" s="12"/>
      <c r="D385" s="13" t="s">
        <v>1089</v>
      </c>
      <c r="E385" s="14"/>
      <c r="F385" s="15" t="s">
        <v>61</v>
      </c>
      <c r="G385" s="21" t="s">
        <v>199</v>
      </c>
      <c r="H385" s="17"/>
      <c r="I385" s="18" t="s">
        <v>1090</v>
      </c>
      <c r="J385" s="26"/>
      <c r="K385" s="23" t="str">
        <f t="shared" si="5"/>
        <v>-</v>
      </c>
      <c r="L385" s="30" t="s">
        <v>1091</v>
      </c>
      <c r="M385" s="30"/>
      <c r="N385" s="30"/>
      <c r="O385" s="19"/>
    </row>
    <row r="386" spans="1:15" s="1" customFormat="1" ht="86.1" customHeight="1" x14ac:dyDescent="0.4">
      <c r="A386" s="28" t="s">
        <v>1092</v>
      </c>
      <c r="B386" s="11"/>
      <c r="C386" s="12"/>
      <c r="D386" s="13" t="s">
        <v>1093</v>
      </c>
      <c r="E386" s="14"/>
      <c r="F386" s="15" t="s">
        <v>61</v>
      </c>
      <c r="G386" s="20" t="s">
        <v>27</v>
      </c>
      <c r="H386" s="17"/>
      <c r="I386" s="18" t="s">
        <v>1094</v>
      </c>
      <c r="J386" s="26"/>
      <c r="K386" s="23" t="str">
        <f t="shared" si="5"/>
        <v>-</v>
      </c>
      <c r="L386" s="30" t="s">
        <v>1091</v>
      </c>
      <c r="M386" s="30"/>
      <c r="N386" s="30"/>
      <c r="O386" s="19"/>
    </row>
    <row r="387" spans="1:15" s="1" customFormat="1" ht="86.1" customHeight="1" x14ac:dyDescent="0.4">
      <c r="A387" s="28" t="s">
        <v>1095</v>
      </c>
      <c r="B387" s="11"/>
      <c r="C387" s="12"/>
      <c r="D387" s="13" t="s">
        <v>1096</v>
      </c>
      <c r="E387" s="14"/>
      <c r="F387" s="15"/>
      <c r="G387" s="20" t="s">
        <v>27</v>
      </c>
      <c r="H387" s="17"/>
      <c r="I387" s="18" t="s">
        <v>1097</v>
      </c>
      <c r="J387" s="26"/>
      <c r="K387" s="23" t="str">
        <f t="shared" si="5"/>
        <v>-</v>
      </c>
      <c r="L387" s="30"/>
      <c r="M387" s="30"/>
      <c r="N387" s="30"/>
      <c r="O387" s="19"/>
    </row>
    <row r="388" spans="1:15" s="1" customFormat="1" ht="86.1" customHeight="1" x14ac:dyDescent="0.4">
      <c r="A388" s="28" t="s">
        <v>1098</v>
      </c>
      <c r="B388" s="11"/>
      <c r="C388" s="12"/>
      <c r="D388" s="13" t="s">
        <v>1099</v>
      </c>
      <c r="E388" s="14"/>
      <c r="F388" s="15" t="s">
        <v>61</v>
      </c>
      <c r="G388" s="20" t="s">
        <v>27</v>
      </c>
      <c r="H388" s="17"/>
      <c r="I388" s="18" t="s">
        <v>1100</v>
      </c>
      <c r="J388" s="26"/>
      <c r="K388" s="23" t="str">
        <f t="shared" si="5"/>
        <v>-</v>
      </c>
      <c r="L388" s="30" t="s">
        <v>1091</v>
      </c>
      <c r="M388" s="30"/>
      <c r="N388" s="30"/>
      <c r="O388" s="19"/>
    </row>
    <row r="389" spans="1:15" s="1" customFormat="1" ht="86.1" customHeight="1" x14ac:dyDescent="0.4">
      <c r="A389" s="28" t="s">
        <v>1101</v>
      </c>
      <c r="B389" s="11"/>
      <c r="C389" s="12"/>
      <c r="D389" s="13" t="s">
        <v>1102</v>
      </c>
      <c r="E389" s="14"/>
      <c r="F389" s="15"/>
      <c r="G389" s="20" t="s">
        <v>27</v>
      </c>
      <c r="H389" s="17"/>
      <c r="I389" s="18" t="s">
        <v>786</v>
      </c>
      <c r="J389" s="26"/>
      <c r="K389" s="23" t="str">
        <f t="shared" ref="K389:K452" si="6">IF(J389=0,"-",J389*I389)</f>
        <v>-</v>
      </c>
      <c r="L389" s="30"/>
      <c r="M389" s="30"/>
      <c r="N389" s="30"/>
      <c r="O389" s="19"/>
    </row>
    <row r="390" spans="1:15" s="1" customFormat="1" ht="86.1" customHeight="1" x14ac:dyDescent="0.4">
      <c r="A390" s="28" t="s">
        <v>1103</v>
      </c>
      <c r="B390" s="11"/>
      <c r="C390" s="12"/>
      <c r="D390" s="13" t="s">
        <v>1104</v>
      </c>
      <c r="E390" s="14"/>
      <c r="F390" s="15" t="s">
        <v>61</v>
      </c>
      <c r="G390" s="20" t="s">
        <v>27</v>
      </c>
      <c r="H390" s="17"/>
      <c r="I390" s="18" t="s">
        <v>1105</v>
      </c>
      <c r="J390" s="26"/>
      <c r="K390" s="23" t="str">
        <f t="shared" si="6"/>
        <v>-</v>
      </c>
      <c r="L390" s="30" t="s">
        <v>1091</v>
      </c>
      <c r="M390" s="30"/>
      <c r="N390" s="30"/>
      <c r="O390" s="19"/>
    </row>
    <row r="391" spans="1:15" s="1" customFormat="1" ht="86.1" customHeight="1" x14ac:dyDescent="0.4">
      <c r="A391" s="28" t="s">
        <v>1106</v>
      </c>
      <c r="B391" s="11"/>
      <c r="C391" s="12"/>
      <c r="D391" s="13" t="s">
        <v>1107</v>
      </c>
      <c r="E391" s="14"/>
      <c r="F391" s="15" t="s">
        <v>61</v>
      </c>
      <c r="G391" s="20" t="s">
        <v>27</v>
      </c>
      <c r="H391" s="17"/>
      <c r="I391" s="18" t="s">
        <v>1090</v>
      </c>
      <c r="J391" s="26"/>
      <c r="K391" s="23" t="str">
        <f t="shared" si="6"/>
        <v>-</v>
      </c>
      <c r="L391" s="30" t="s">
        <v>1091</v>
      </c>
      <c r="M391" s="30"/>
      <c r="N391" s="30"/>
      <c r="O391" s="19"/>
    </row>
    <row r="392" spans="1:15" s="1" customFormat="1" ht="86.1" customHeight="1" x14ac:dyDescent="0.4">
      <c r="A392" s="28" t="s">
        <v>1108</v>
      </c>
      <c r="B392" s="11"/>
      <c r="C392" s="12"/>
      <c r="D392" s="13" t="s">
        <v>1109</v>
      </c>
      <c r="E392" s="14"/>
      <c r="F392" s="15" t="s">
        <v>61</v>
      </c>
      <c r="G392" s="20" t="s">
        <v>27</v>
      </c>
      <c r="H392" s="17"/>
      <c r="I392" s="18" t="s">
        <v>1094</v>
      </c>
      <c r="J392" s="26"/>
      <c r="K392" s="23" t="str">
        <f t="shared" si="6"/>
        <v>-</v>
      </c>
      <c r="L392" s="30" t="s">
        <v>1091</v>
      </c>
      <c r="M392" s="30"/>
      <c r="N392" s="30"/>
      <c r="O392" s="19"/>
    </row>
    <row r="393" spans="1:15" s="1" customFormat="1" ht="86.1" customHeight="1" x14ac:dyDescent="0.4">
      <c r="A393" s="28" t="s">
        <v>1110</v>
      </c>
      <c r="B393" s="11"/>
      <c r="C393" s="12"/>
      <c r="D393" s="13" t="s">
        <v>1111</v>
      </c>
      <c r="E393" s="14"/>
      <c r="F393" s="15" t="s">
        <v>61</v>
      </c>
      <c r="G393" s="20" t="s">
        <v>27</v>
      </c>
      <c r="H393" s="17"/>
      <c r="I393" s="18" t="s">
        <v>1100</v>
      </c>
      <c r="J393" s="26"/>
      <c r="K393" s="23" t="str">
        <f t="shared" si="6"/>
        <v>-</v>
      </c>
      <c r="L393" s="30" t="s">
        <v>1091</v>
      </c>
      <c r="M393" s="30"/>
      <c r="N393" s="30"/>
      <c r="O393" s="19"/>
    </row>
    <row r="394" spans="1:15" s="1" customFormat="1" ht="86.1" customHeight="1" x14ac:dyDescent="0.4">
      <c r="A394" s="28" t="s">
        <v>1112</v>
      </c>
      <c r="B394" s="11"/>
      <c r="C394" s="12"/>
      <c r="D394" s="13" t="s">
        <v>1113</v>
      </c>
      <c r="E394" s="14"/>
      <c r="F394" s="15" t="s">
        <v>61</v>
      </c>
      <c r="G394" s="20" t="s">
        <v>27</v>
      </c>
      <c r="H394" s="17"/>
      <c r="I394" s="18" t="s">
        <v>1105</v>
      </c>
      <c r="J394" s="26"/>
      <c r="K394" s="23" t="str">
        <f t="shared" si="6"/>
        <v>-</v>
      </c>
      <c r="L394" s="30" t="s">
        <v>1091</v>
      </c>
      <c r="M394" s="30"/>
      <c r="N394" s="30"/>
      <c r="O394" s="19"/>
    </row>
    <row r="395" spans="1:15" s="1" customFormat="1" ht="86.1" customHeight="1" x14ac:dyDescent="0.4">
      <c r="A395" s="28" t="s">
        <v>1114</v>
      </c>
      <c r="B395" s="11"/>
      <c r="C395" s="12"/>
      <c r="D395" s="13" t="s">
        <v>1115</v>
      </c>
      <c r="E395" s="14"/>
      <c r="F395" s="15" t="s">
        <v>61</v>
      </c>
      <c r="G395" s="20" t="s">
        <v>27</v>
      </c>
      <c r="H395" s="17"/>
      <c r="I395" s="18" t="s">
        <v>1116</v>
      </c>
      <c r="J395" s="26"/>
      <c r="K395" s="23" t="str">
        <f t="shared" si="6"/>
        <v>-</v>
      </c>
      <c r="L395" s="30" t="s">
        <v>1091</v>
      </c>
      <c r="M395" s="30"/>
      <c r="N395" s="30"/>
      <c r="O395" s="19"/>
    </row>
    <row r="396" spans="1:15" s="1" customFormat="1" ht="86.1" customHeight="1" x14ac:dyDescent="0.4">
      <c r="A396" s="28" t="s">
        <v>1117</v>
      </c>
      <c r="B396" s="11"/>
      <c r="C396" s="12"/>
      <c r="D396" s="13" t="s">
        <v>1118</v>
      </c>
      <c r="E396" s="14"/>
      <c r="F396" s="15" t="s">
        <v>61</v>
      </c>
      <c r="G396" s="20" t="s">
        <v>27</v>
      </c>
      <c r="H396" s="17"/>
      <c r="I396" s="18" t="s">
        <v>1090</v>
      </c>
      <c r="J396" s="26"/>
      <c r="K396" s="23" t="str">
        <f t="shared" si="6"/>
        <v>-</v>
      </c>
      <c r="L396" s="30" t="s">
        <v>1091</v>
      </c>
      <c r="M396" s="30"/>
      <c r="N396" s="30"/>
      <c r="O396" s="19"/>
    </row>
    <row r="397" spans="1:15" s="1" customFormat="1" ht="86.1" customHeight="1" x14ac:dyDescent="0.4">
      <c r="A397" s="28" t="s">
        <v>1119</v>
      </c>
      <c r="B397" s="11"/>
      <c r="C397" s="12"/>
      <c r="D397" s="13" t="s">
        <v>1120</v>
      </c>
      <c r="E397" s="14"/>
      <c r="F397" s="15" t="s">
        <v>61</v>
      </c>
      <c r="G397" s="20" t="s">
        <v>27</v>
      </c>
      <c r="H397" s="17"/>
      <c r="I397" s="18" t="s">
        <v>1094</v>
      </c>
      <c r="J397" s="26"/>
      <c r="K397" s="23" t="str">
        <f t="shared" si="6"/>
        <v>-</v>
      </c>
      <c r="L397" s="30" t="s">
        <v>1091</v>
      </c>
      <c r="M397" s="30"/>
      <c r="N397" s="30"/>
      <c r="O397" s="19"/>
    </row>
    <row r="398" spans="1:15" s="1" customFormat="1" ht="86.1" customHeight="1" x14ac:dyDescent="0.4">
      <c r="A398" s="28" t="s">
        <v>1121</v>
      </c>
      <c r="B398" s="11"/>
      <c r="C398" s="12"/>
      <c r="D398" s="13" t="s">
        <v>1122</v>
      </c>
      <c r="E398" s="14"/>
      <c r="F398" s="15"/>
      <c r="G398" s="20" t="s">
        <v>27</v>
      </c>
      <c r="H398" s="17"/>
      <c r="I398" s="18" t="s">
        <v>1097</v>
      </c>
      <c r="J398" s="26"/>
      <c r="K398" s="23" t="str">
        <f t="shared" si="6"/>
        <v>-</v>
      </c>
      <c r="L398" s="30"/>
      <c r="M398" s="30"/>
      <c r="N398" s="30"/>
      <c r="O398" s="19"/>
    </row>
    <row r="399" spans="1:15" s="1" customFormat="1" ht="86.1" customHeight="1" x14ac:dyDescent="0.4">
      <c r="A399" s="28" t="s">
        <v>1123</v>
      </c>
      <c r="B399" s="11"/>
      <c r="C399" s="12"/>
      <c r="D399" s="13" t="s">
        <v>1124</v>
      </c>
      <c r="E399" s="14"/>
      <c r="F399" s="15" t="s">
        <v>61</v>
      </c>
      <c r="G399" s="20" t="s">
        <v>27</v>
      </c>
      <c r="H399" s="17"/>
      <c r="I399" s="18" t="s">
        <v>1100</v>
      </c>
      <c r="J399" s="26"/>
      <c r="K399" s="23" t="str">
        <f t="shared" si="6"/>
        <v>-</v>
      </c>
      <c r="L399" s="30" t="s">
        <v>1091</v>
      </c>
      <c r="M399" s="30"/>
      <c r="N399" s="30"/>
      <c r="O399" s="19"/>
    </row>
    <row r="400" spans="1:15" s="1" customFormat="1" ht="86.1" customHeight="1" x14ac:dyDescent="0.4">
      <c r="A400" s="28" t="s">
        <v>1125</v>
      </c>
      <c r="B400" s="11"/>
      <c r="C400" s="12"/>
      <c r="D400" s="13" t="s">
        <v>1126</v>
      </c>
      <c r="E400" s="14"/>
      <c r="F400" s="15"/>
      <c r="G400" s="20" t="s">
        <v>27</v>
      </c>
      <c r="H400" s="17"/>
      <c r="I400" s="18" t="s">
        <v>786</v>
      </c>
      <c r="J400" s="26"/>
      <c r="K400" s="23" t="str">
        <f t="shared" si="6"/>
        <v>-</v>
      </c>
      <c r="L400" s="30"/>
      <c r="M400" s="30"/>
      <c r="N400" s="30"/>
      <c r="O400" s="19"/>
    </row>
    <row r="401" spans="1:15" s="1" customFormat="1" ht="86.1" customHeight="1" x14ac:dyDescent="0.4">
      <c r="A401" s="28" t="s">
        <v>1127</v>
      </c>
      <c r="B401" s="11"/>
      <c r="C401" s="12"/>
      <c r="D401" s="13" t="s">
        <v>1128</v>
      </c>
      <c r="E401" s="14"/>
      <c r="F401" s="15" t="s">
        <v>61</v>
      </c>
      <c r="G401" s="20" t="s">
        <v>27</v>
      </c>
      <c r="H401" s="17"/>
      <c r="I401" s="18" t="s">
        <v>1129</v>
      </c>
      <c r="J401" s="26"/>
      <c r="K401" s="23" t="str">
        <f t="shared" si="6"/>
        <v>-</v>
      </c>
      <c r="L401" s="30"/>
      <c r="M401" s="30"/>
      <c r="N401" s="30"/>
      <c r="O401" s="19"/>
    </row>
    <row r="402" spans="1:15" s="1" customFormat="1" ht="86.1" customHeight="1" x14ac:dyDescent="0.4">
      <c r="A402" s="28" t="s">
        <v>1130</v>
      </c>
      <c r="B402" s="11"/>
      <c r="C402" s="12"/>
      <c r="D402" s="13" t="s">
        <v>1131</v>
      </c>
      <c r="E402" s="14"/>
      <c r="F402" s="15"/>
      <c r="G402" s="20" t="s">
        <v>27</v>
      </c>
      <c r="H402" s="17"/>
      <c r="I402" s="18" t="s">
        <v>786</v>
      </c>
      <c r="J402" s="26"/>
      <c r="K402" s="23" t="str">
        <f t="shared" si="6"/>
        <v>-</v>
      </c>
      <c r="L402" s="30"/>
      <c r="M402" s="30"/>
      <c r="N402" s="30"/>
      <c r="O402" s="19"/>
    </row>
    <row r="403" spans="1:15" ht="12.95" customHeight="1" x14ac:dyDescent="0.2">
      <c r="A403" s="27" t="s">
        <v>1132</v>
      </c>
      <c r="B403" s="8"/>
      <c r="C403" s="8"/>
      <c r="D403" s="8"/>
      <c r="E403" s="8"/>
      <c r="F403" s="8"/>
      <c r="G403" s="8"/>
      <c r="H403" s="8"/>
      <c r="I403" s="8"/>
      <c r="J403" s="25"/>
      <c r="K403" s="24" t="str">
        <f t="shared" si="6"/>
        <v>-</v>
      </c>
      <c r="L403" s="10"/>
      <c r="M403" s="10"/>
      <c r="N403" s="10"/>
      <c r="O403" s="10"/>
    </row>
    <row r="404" spans="1:15" s="1" customFormat="1" ht="86.1" customHeight="1" x14ac:dyDescent="0.4">
      <c r="A404" s="28" t="s">
        <v>1133</v>
      </c>
      <c r="B404" s="11"/>
      <c r="C404" s="12"/>
      <c r="D404" s="13" t="s">
        <v>1134</v>
      </c>
      <c r="E404" s="14"/>
      <c r="F404" s="15"/>
      <c r="G404" s="20" t="s">
        <v>27</v>
      </c>
      <c r="H404" s="17"/>
      <c r="I404" s="18" t="s">
        <v>1135</v>
      </c>
      <c r="J404" s="26"/>
      <c r="K404" s="23" t="str">
        <f t="shared" si="6"/>
        <v>-</v>
      </c>
      <c r="L404" s="30" t="s">
        <v>576</v>
      </c>
      <c r="M404" s="30"/>
      <c r="N404" s="30"/>
      <c r="O404" s="19"/>
    </row>
    <row r="405" spans="1:15" ht="12.95" customHeight="1" x14ac:dyDescent="0.2">
      <c r="A405" s="27" t="s">
        <v>1136</v>
      </c>
      <c r="B405" s="8"/>
      <c r="C405" s="8"/>
      <c r="D405" s="8"/>
      <c r="E405" s="8"/>
      <c r="F405" s="8"/>
      <c r="G405" s="8"/>
      <c r="H405" s="8"/>
      <c r="I405" s="8"/>
      <c r="J405" s="25"/>
      <c r="K405" s="24" t="str">
        <f t="shared" si="6"/>
        <v>-</v>
      </c>
      <c r="L405" s="10"/>
      <c r="M405" s="10"/>
      <c r="N405" s="10"/>
      <c r="O405" s="10"/>
    </row>
    <row r="406" spans="1:15" s="1" customFormat="1" ht="86.1" customHeight="1" x14ac:dyDescent="0.4">
      <c r="A406" s="28" t="s">
        <v>1137</v>
      </c>
      <c r="B406" s="11"/>
      <c r="C406" s="12"/>
      <c r="D406" s="13" t="s">
        <v>1138</v>
      </c>
      <c r="E406" s="14"/>
      <c r="F406" s="15" t="s">
        <v>21</v>
      </c>
      <c r="G406" s="16" t="s">
        <v>22</v>
      </c>
      <c r="H406" s="17"/>
      <c r="I406" s="18" t="s">
        <v>1139</v>
      </c>
      <c r="J406" s="26"/>
      <c r="K406" s="23" t="str">
        <f t="shared" si="6"/>
        <v>-</v>
      </c>
      <c r="L406" s="30"/>
      <c r="M406" s="30"/>
      <c r="N406" s="30"/>
      <c r="O406" s="19"/>
    </row>
    <row r="407" spans="1:15" s="1" customFormat="1" ht="86.1" customHeight="1" x14ac:dyDescent="0.4">
      <c r="A407" s="28" t="s">
        <v>1140</v>
      </c>
      <c r="B407" s="11"/>
      <c r="C407" s="12"/>
      <c r="D407" s="13" t="s">
        <v>1141</v>
      </c>
      <c r="E407" s="14"/>
      <c r="F407" s="15" t="s">
        <v>43</v>
      </c>
      <c r="G407" s="16" t="s">
        <v>35</v>
      </c>
      <c r="H407" s="17"/>
      <c r="I407" s="18" t="s">
        <v>269</v>
      </c>
      <c r="J407" s="26"/>
      <c r="K407" s="23" t="str">
        <f t="shared" si="6"/>
        <v>-</v>
      </c>
      <c r="L407" s="30"/>
      <c r="M407" s="30"/>
      <c r="N407" s="30"/>
      <c r="O407" s="19"/>
    </row>
    <row r="408" spans="1:15" s="1" customFormat="1" ht="86.1" customHeight="1" x14ac:dyDescent="0.4">
      <c r="A408" s="28" t="s">
        <v>1142</v>
      </c>
      <c r="B408" s="11"/>
      <c r="C408" s="12"/>
      <c r="D408" s="13" t="s">
        <v>1143</v>
      </c>
      <c r="E408" s="14"/>
      <c r="F408" s="15" t="s">
        <v>43</v>
      </c>
      <c r="G408" s="16" t="s">
        <v>22</v>
      </c>
      <c r="H408" s="17"/>
      <c r="I408" s="18" t="s">
        <v>1144</v>
      </c>
      <c r="J408" s="26"/>
      <c r="K408" s="23" t="str">
        <f t="shared" si="6"/>
        <v>-</v>
      </c>
      <c r="L408" s="30"/>
      <c r="M408" s="30"/>
      <c r="N408" s="30"/>
      <c r="O408" s="19"/>
    </row>
    <row r="409" spans="1:15" s="1" customFormat="1" ht="86.1" customHeight="1" x14ac:dyDescent="0.4">
      <c r="A409" s="28" t="s">
        <v>1145</v>
      </c>
      <c r="B409" s="11"/>
      <c r="C409" s="12"/>
      <c r="D409" s="13" t="s">
        <v>1146</v>
      </c>
      <c r="E409" s="14"/>
      <c r="F409" s="15" t="s">
        <v>43</v>
      </c>
      <c r="G409" s="16" t="s">
        <v>35</v>
      </c>
      <c r="H409" s="17"/>
      <c r="I409" s="18" t="s">
        <v>781</v>
      </c>
      <c r="J409" s="26"/>
      <c r="K409" s="23" t="str">
        <f t="shared" si="6"/>
        <v>-</v>
      </c>
      <c r="L409" s="30"/>
      <c r="M409" s="30"/>
      <c r="N409" s="30"/>
      <c r="O409" s="19"/>
    </row>
    <row r="410" spans="1:15" s="1" customFormat="1" ht="86.1" customHeight="1" x14ac:dyDescent="0.4">
      <c r="A410" s="28" t="s">
        <v>1147</v>
      </c>
      <c r="B410" s="11"/>
      <c r="C410" s="12"/>
      <c r="D410" s="13" t="s">
        <v>1148</v>
      </c>
      <c r="E410" s="14"/>
      <c r="F410" s="15" t="s">
        <v>43</v>
      </c>
      <c r="G410" s="16" t="s">
        <v>35</v>
      </c>
      <c r="H410" s="17"/>
      <c r="I410" s="18" t="s">
        <v>1149</v>
      </c>
      <c r="J410" s="26"/>
      <c r="K410" s="23" t="str">
        <f t="shared" si="6"/>
        <v>-</v>
      </c>
      <c r="L410" s="30"/>
      <c r="M410" s="30"/>
      <c r="N410" s="30"/>
      <c r="O410" s="19"/>
    </row>
    <row r="411" spans="1:15" s="1" customFormat="1" ht="86.1" customHeight="1" x14ac:dyDescent="0.4">
      <c r="A411" s="28" t="s">
        <v>1150</v>
      </c>
      <c r="B411" s="11"/>
      <c r="C411" s="12"/>
      <c r="D411" s="13" t="s">
        <v>1151</v>
      </c>
      <c r="E411" s="14"/>
      <c r="F411" s="15" t="s">
        <v>21</v>
      </c>
      <c r="G411" s="16" t="s">
        <v>22</v>
      </c>
      <c r="H411" s="17"/>
      <c r="I411" s="18" t="s">
        <v>1152</v>
      </c>
      <c r="J411" s="26"/>
      <c r="K411" s="23" t="str">
        <f t="shared" si="6"/>
        <v>-</v>
      </c>
      <c r="L411" s="30"/>
      <c r="M411" s="30"/>
      <c r="N411" s="30"/>
      <c r="O411" s="19"/>
    </row>
    <row r="412" spans="1:15" s="1" customFormat="1" ht="86.1" customHeight="1" x14ac:dyDescent="0.4">
      <c r="A412" s="28" t="s">
        <v>1153</v>
      </c>
      <c r="B412" s="11"/>
      <c r="C412" s="12"/>
      <c r="D412" s="13" t="s">
        <v>1154</v>
      </c>
      <c r="E412" s="14"/>
      <c r="F412" s="15" t="s">
        <v>21</v>
      </c>
      <c r="G412" s="16" t="s">
        <v>35</v>
      </c>
      <c r="H412" s="17"/>
      <c r="I412" s="18" t="s">
        <v>1155</v>
      </c>
      <c r="J412" s="26"/>
      <c r="K412" s="23" t="str">
        <f t="shared" si="6"/>
        <v>-</v>
      </c>
      <c r="L412" s="30"/>
      <c r="M412" s="30"/>
      <c r="N412" s="30"/>
      <c r="O412" s="19"/>
    </row>
    <row r="413" spans="1:15" s="1" customFormat="1" ht="86.1" customHeight="1" x14ac:dyDescent="0.4">
      <c r="A413" s="28" t="s">
        <v>1156</v>
      </c>
      <c r="B413" s="11"/>
      <c r="C413" s="12"/>
      <c r="D413" s="13" t="s">
        <v>1157</v>
      </c>
      <c r="E413" s="14"/>
      <c r="F413" s="15" t="s">
        <v>43</v>
      </c>
      <c r="G413" s="16" t="s">
        <v>35</v>
      </c>
      <c r="H413" s="17"/>
      <c r="I413" s="18" t="s">
        <v>1158</v>
      </c>
      <c r="J413" s="26"/>
      <c r="K413" s="23" t="str">
        <f t="shared" si="6"/>
        <v>-</v>
      </c>
      <c r="L413" s="30"/>
      <c r="M413" s="30"/>
      <c r="N413" s="30"/>
      <c r="O413" s="19"/>
    </row>
    <row r="414" spans="1:15" s="1" customFormat="1" ht="86.1" customHeight="1" x14ac:dyDescent="0.4">
      <c r="A414" s="28" t="s">
        <v>1159</v>
      </c>
      <c r="B414" s="11"/>
      <c r="C414" s="12"/>
      <c r="D414" s="13" t="s">
        <v>1160</v>
      </c>
      <c r="E414" s="14"/>
      <c r="F414" s="15" t="s">
        <v>43</v>
      </c>
      <c r="G414" s="16" t="s">
        <v>22</v>
      </c>
      <c r="H414" s="17"/>
      <c r="I414" s="18" t="s">
        <v>1158</v>
      </c>
      <c r="J414" s="26"/>
      <c r="K414" s="23" t="str">
        <f t="shared" si="6"/>
        <v>-</v>
      </c>
      <c r="L414" s="30"/>
      <c r="M414" s="30"/>
      <c r="N414" s="30"/>
      <c r="O414" s="19"/>
    </row>
    <row r="415" spans="1:15" s="1" customFormat="1" ht="86.1" customHeight="1" x14ac:dyDescent="0.4">
      <c r="A415" s="28" t="s">
        <v>1161</v>
      </c>
      <c r="B415" s="11"/>
      <c r="C415" s="12"/>
      <c r="D415" s="13" t="s">
        <v>1162</v>
      </c>
      <c r="E415" s="14"/>
      <c r="F415" s="15"/>
      <c r="G415" s="16" t="s">
        <v>35</v>
      </c>
      <c r="H415" s="17"/>
      <c r="I415" s="18" t="s">
        <v>1163</v>
      </c>
      <c r="J415" s="26"/>
      <c r="K415" s="23" t="str">
        <f t="shared" si="6"/>
        <v>-</v>
      </c>
      <c r="L415" s="30"/>
      <c r="M415" s="30"/>
      <c r="N415" s="30"/>
      <c r="O415" s="19"/>
    </row>
    <row r="416" spans="1:15" s="1" customFormat="1" ht="86.1" customHeight="1" x14ac:dyDescent="0.4">
      <c r="A416" s="28" t="s">
        <v>1164</v>
      </c>
      <c r="B416" s="11"/>
      <c r="C416" s="12"/>
      <c r="D416" s="13" t="s">
        <v>1165</v>
      </c>
      <c r="E416" s="14"/>
      <c r="F416" s="15" t="s">
        <v>21</v>
      </c>
      <c r="G416" s="16" t="s">
        <v>22</v>
      </c>
      <c r="H416" s="17"/>
      <c r="I416" s="18" t="s">
        <v>1166</v>
      </c>
      <c r="J416" s="26"/>
      <c r="K416" s="23" t="str">
        <f t="shared" si="6"/>
        <v>-</v>
      </c>
      <c r="L416" s="30"/>
      <c r="M416" s="30"/>
      <c r="N416" s="30"/>
      <c r="O416" s="19"/>
    </row>
    <row r="417" spans="1:15" s="1" customFormat="1" ht="86.1" customHeight="1" x14ac:dyDescent="0.4">
      <c r="A417" s="28" t="s">
        <v>1167</v>
      </c>
      <c r="B417" s="11"/>
      <c r="C417" s="12"/>
      <c r="D417" s="13" t="s">
        <v>1168</v>
      </c>
      <c r="E417" s="14"/>
      <c r="F417" s="15" t="s">
        <v>21</v>
      </c>
      <c r="G417" s="16" t="s">
        <v>22</v>
      </c>
      <c r="H417" s="17"/>
      <c r="I417" s="18" t="s">
        <v>1166</v>
      </c>
      <c r="J417" s="26"/>
      <c r="K417" s="23" t="str">
        <f t="shared" si="6"/>
        <v>-</v>
      </c>
      <c r="L417" s="30"/>
      <c r="M417" s="30"/>
      <c r="N417" s="30"/>
      <c r="O417" s="19"/>
    </row>
    <row r="418" spans="1:15" s="1" customFormat="1" ht="86.1" customHeight="1" x14ac:dyDescent="0.4">
      <c r="A418" s="28" t="s">
        <v>1169</v>
      </c>
      <c r="B418" s="11"/>
      <c r="C418" s="12"/>
      <c r="D418" s="13" t="s">
        <v>1170</v>
      </c>
      <c r="E418" s="14"/>
      <c r="F418" s="15" t="s">
        <v>43</v>
      </c>
      <c r="G418" s="20" t="s">
        <v>27</v>
      </c>
      <c r="H418" s="17"/>
      <c r="I418" s="18" t="s">
        <v>1171</v>
      </c>
      <c r="J418" s="26"/>
      <c r="K418" s="23" t="str">
        <f t="shared" si="6"/>
        <v>-</v>
      </c>
      <c r="L418" s="30"/>
      <c r="M418" s="30"/>
      <c r="N418" s="30"/>
      <c r="O418" s="19"/>
    </row>
    <row r="419" spans="1:15" s="1" customFormat="1" ht="86.1" customHeight="1" x14ac:dyDescent="0.4">
      <c r="A419" s="28" t="s">
        <v>1172</v>
      </c>
      <c r="B419" s="11"/>
      <c r="C419" s="12"/>
      <c r="D419" s="13" t="s">
        <v>1173</v>
      </c>
      <c r="E419" s="14"/>
      <c r="F419" s="15" t="s">
        <v>43</v>
      </c>
      <c r="G419" s="16" t="s">
        <v>22</v>
      </c>
      <c r="H419" s="17"/>
      <c r="I419" s="18" t="s">
        <v>1174</v>
      </c>
      <c r="J419" s="26"/>
      <c r="K419" s="23" t="str">
        <f t="shared" si="6"/>
        <v>-</v>
      </c>
      <c r="L419" s="30"/>
      <c r="M419" s="30"/>
      <c r="N419" s="30"/>
      <c r="O419" s="19"/>
    </row>
    <row r="420" spans="1:15" s="1" customFormat="1" ht="86.1" customHeight="1" x14ac:dyDescent="0.4">
      <c r="A420" s="28" t="s">
        <v>1175</v>
      </c>
      <c r="B420" s="11"/>
      <c r="C420" s="12"/>
      <c r="D420" s="13" t="s">
        <v>1176</v>
      </c>
      <c r="E420" s="14"/>
      <c r="F420" s="15" t="s">
        <v>21</v>
      </c>
      <c r="G420" s="16" t="s">
        <v>22</v>
      </c>
      <c r="H420" s="17"/>
      <c r="I420" s="18" t="s">
        <v>1177</v>
      </c>
      <c r="J420" s="26"/>
      <c r="K420" s="23" t="str">
        <f t="shared" si="6"/>
        <v>-</v>
      </c>
      <c r="L420" s="30"/>
      <c r="M420" s="30"/>
      <c r="N420" s="30"/>
      <c r="O420" s="19"/>
    </row>
    <row r="421" spans="1:15" s="1" customFormat="1" ht="86.1" customHeight="1" x14ac:dyDescent="0.4">
      <c r="A421" s="28" t="s">
        <v>1178</v>
      </c>
      <c r="B421" s="11"/>
      <c r="C421" s="12"/>
      <c r="D421" s="13" t="s">
        <v>1179</v>
      </c>
      <c r="E421" s="14"/>
      <c r="F421" s="15" t="s">
        <v>43</v>
      </c>
      <c r="G421" s="16" t="s">
        <v>22</v>
      </c>
      <c r="H421" s="17"/>
      <c r="I421" s="18" t="s">
        <v>1180</v>
      </c>
      <c r="J421" s="26"/>
      <c r="K421" s="23" t="str">
        <f t="shared" si="6"/>
        <v>-</v>
      </c>
      <c r="L421" s="30"/>
      <c r="M421" s="30"/>
      <c r="N421" s="30"/>
      <c r="O421" s="19"/>
    </row>
    <row r="422" spans="1:15" s="1" customFormat="1" ht="86.1" customHeight="1" x14ac:dyDescent="0.4">
      <c r="A422" s="28" t="s">
        <v>1181</v>
      </c>
      <c r="B422" s="11"/>
      <c r="C422" s="12"/>
      <c r="D422" s="13" t="s">
        <v>1182</v>
      </c>
      <c r="E422" s="14"/>
      <c r="F422" s="15" t="s">
        <v>43</v>
      </c>
      <c r="G422" s="16" t="s">
        <v>35</v>
      </c>
      <c r="H422" s="17"/>
      <c r="I422" s="18" t="s">
        <v>1183</v>
      </c>
      <c r="J422" s="26"/>
      <c r="K422" s="23" t="str">
        <f t="shared" si="6"/>
        <v>-</v>
      </c>
      <c r="L422" s="30"/>
      <c r="M422" s="30"/>
      <c r="N422" s="30"/>
      <c r="O422" s="19"/>
    </row>
    <row r="423" spans="1:15" s="1" customFormat="1" ht="86.1" customHeight="1" x14ac:dyDescent="0.4">
      <c r="A423" s="28" t="s">
        <v>1184</v>
      </c>
      <c r="B423" s="11"/>
      <c r="C423" s="12"/>
      <c r="D423" s="13" t="s">
        <v>1185</v>
      </c>
      <c r="E423" s="14"/>
      <c r="F423" s="15" t="s">
        <v>43</v>
      </c>
      <c r="G423" s="16" t="s">
        <v>22</v>
      </c>
      <c r="H423" s="17"/>
      <c r="I423" s="18" t="s">
        <v>1186</v>
      </c>
      <c r="J423" s="26"/>
      <c r="K423" s="23" t="str">
        <f t="shared" si="6"/>
        <v>-</v>
      </c>
      <c r="L423" s="30"/>
      <c r="M423" s="30"/>
      <c r="N423" s="30"/>
      <c r="O423" s="19"/>
    </row>
    <row r="424" spans="1:15" s="1" customFormat="1" ht="86.1" customHeight="1" x14ac:dyDescent="0.4">
      <c r="A424" s="28" t="s">
        <v>1187</v>
      </c>
      <c r="B424" s="11"/>
      <c r="C424" s="12"/>
      <c r="D424" s="13" t="s">
        <v>1188</v>
      </c>
      <c r="E424" s="14"/>
      <c r="F424" s="15" t="s">
        <v>1189</v>
      </c>
      <c r="G424" s="16" t="s">
        <v>35</v>
      </c>
      <c r="H424" s="17"/>
      <c r="I424" s="18" t="s">
        <v>1190</v>
      </c>
      <c r="J424" s="26"/>
      <c r="K424" s="23" t="str">
        <f t="shared" si="6"/>
        <v>-</v>
      </c>
      <c r="L424" s="30"/>
      <c r="M424" s="30"/>
      <c r="N424" s="30"/>
      <c r="O424" s="19"/>
    </row>
    <row r="425" spans="1:15" s="1" customFormat="1" ht="86.1" customHeight="1" x14ac:dyDescent="0.4">
      <c r="A425" s="28" t="s">
        <v>1191</v>
      </c>
      <c r="B425" s="11"/>
      <c r="C425" s="12"/>
      <c r="D425" s="13" t="s">
        <v>1192</v>
      </c>
      <c r="E425" s="14"/>
      <c r="F425" s="15" t="s">
        <v>43</v>
      </c>
      <c r="G425" s="16" t="s">
        <v>35</v>
      </c>
      <c r="H425" s="17"/>
      <c r="I425" s="18" t="s">
        <v>1193</v>
      </c>
      <c r="J425" s="26"/>
      <c r="K425" s="23" t="str">
        <f t="shared" si="6"/>
        <v>-</v>
      </c>
      <c r="L425" s="30"/>
      <c r="M425" s="30"/>
      <c r="N425" s="30"/>
      <c r="O425" s="19"/>
    </row>
    <row r="426" spans="1:15" s="1" customFormat="1" ht="86.1" customHeight="1" x14ac:dyDescent="0.4">
      <c r="A426" s="28" t="s">
        <v>1194</v>
      </c>
      <c r="B426" s="11"/>
      <c r="C426" s="12"/>
      <c r="D426" s="13" t="s">
        <v>1195</v>
      </c>
      <c r="E426" s="14"/>
      <c r="F426" s="15" t="s">
        <v>43</v>
      </c>
      <c r="G426" s="16" t="s">
        <v>35</v>
      </c>
      <c r="H426" s="17"/>
      <c r="I426" s="18" t="s">
        <v>1196</v>
      </c>
      <c r="J426" s="26"/>
      <c r="K426" s="23" t="str">
        <f t="shared" si="6"/>
        <v>-</v>
      </c>
      <c r="L426" s="30"/>
      <c r="M426" s="30"/>
      <c r="N426" s="30"/>
      <c r="O426" s="19"/>
    </row>
    <row r="427" spans="1:15" s="1" customFormat="1" ht="86.1" customHeight="1" x14ac:dyDescent="0.4">
      <c r="A427" s="28" t="s">
        <v>1197</v>
      </c>
      <c r="B427" s="11"/>
      <c r="C427" s="12"/>
      <c r="D427" s="13" t="s">
        <v>1198</v>
      </c>
      <c r="E427" s="14"/>
      <c r="F427" s="15" t="s">
        <v>43</v>
      </c>
      <c r="G427" s="16" t="s">
        <v>35</v>
      </c>
      <c r="H427" s="17"/>
      <c r="I427" s="18" t="s">
        <v>1199</v>
      </c>
      <c r="J427" s="26"/>
      <c r="K427" s="23" t="str">
        <f t="shared" si="6"/>
        <v>-</v>
      </c>
      <c r="L427" s="30"/>
      <c r="M427" s="30"/>
      <c r="N427" s="30"/>
      <c r="O427" s="19"/>
    </row>
    <row r="428" spans="1:15" s="1" customFormat="1" ht="86.1" customHeight="1" x14ac:dyDescent="0.4">
      <c r="A428" s="28" t="s">
        <v>1200</v>
      </c>
      <c r="B428" s="11"/>
      <c r="C428" s="12"/>
      <c r="D428" s="13" t="s">
        <v>1201</v>
      </c>
      <c r="E428" s="14"/>
      <c r="F428" s="15" t="s">
        <v>43</v>
      </c>
      <c r="G428" s="16" t="s">
        <v>35</v>
      </c>
      <c r="H428" s="17"/>
      <c r="I428" s="18" t="s">
        <v>1202</v>
      </c>
      <c r="J428" s="26"/>
      <c r="K428" s="23" t="str">
        <f t="shared" si="6"/>
        <v>-</v>
      </c>
      <c r="L428" s="30"/>
      <c r="M428" s="30"/>
      <c r="N428" s="30"/>
      <c r="O428" s="19"/>
    </row>
    <row r="429" spans="1:15" s="1" customFormat="1" ht="86.1" customHeight="1" x14ac:dyDescent="0.4">
      <c r="A429" s="28" t="s">
        <v>1203</v>
      </c>
      <c r="B429" s="11"/>
      <c r="C429" s="12"/>
      <c r="D429" s="13" t="s">
        <v>1204</v>
      </c>
      <c r="E429" s="14"/>
      <c r="F429" s="15" t="s">
        <v>21</v>
      </c>
      <c r="G429" s="16" t="s">
        <v>35</v>
      </c>
      <c r="H429" s="17"/>
      <c r="I429" s="18" t="s">
        <v>1205</v>
      </c>
      <c r="J429" s="26"/>
      <c r="K429" s="23" t="str">
        <f t="shared" si="6"/>
        <v>-</v>
      </c>
      <c r="L429" s="30"/>
      <c r="M429" s="30"/>
      <c r="N429" s="30"/>
      <c r="O429" s="19"/>
    </row>
    <row r="430" spans="1:15" s="1" customFormat="1" ht="86.1" customHeight="1" x14ac:dyDescent="0.4">
      <c r="A430" s="28" t="s">
        <v>1206</v>
      </c>
      <c r="B430" s="11"/>
      <c r="C430" s="12"/>
      <c r="D430" s="13" t="s">
        <v>1207</v>
      </c>
      <c r="E430" s="14"/>
      <c r="F430" s="15" t="s">
        <v>21</v>
      </c>
      <c r="G430" s="16" t="s">
        <v>22</v>
      </c>
      <c r="H430" s="17"/>
      <c r="I430" s="18" t="s">
        <v>1208</v>
      </c>
      <c r="J430" s="26"/>
      <c r="K430" s="23" t="str">
        <f t="shared" si="6"/>
        <v>-</v>
      </c>
      <c r="L430" s="30"/>
      <c r="M430" s="30"/>
      <c r="N430" s="30"/>
      <c r="O430" s="19"/>
    </row>
    <row r="431" spans="1:15" s="1" customFormat="1" ht="86.1" customHeight="1" x14ac:dyDescent="0.4">
      <c r="A431" s="28" t="s">
        <v>1209</v>
      </c>
      <c r="B431" s="11"/>
      <c r="C431" s="12"/>
      <c r="D431" s="13" t="s">
        <v>1210</v>
      </c>
      <c r="E431" s="14"/>
      <c r="F431" s="15" t="s">
        <v>43</v>
      </c>
      <c r="G431" s="16" t="s">
        <v>35</v>
      </c>
      <c r="H431" s="17"/>
      <c r="I431" s="18" t="s">
        <v>871</v>
      </c>
      <c r="J431" s="26"/>
      <c r="K431" s="23" t="str">
        <f t="shared" si="6"/>
        <v>-</v>
      </c>
      <c r="L431" s="30"/>
      <c r="M431" s="30"/>
      <c r="N431" s="30"/>
      <c r="O431" s="19"/>
    </row>
    <row r="432" spans="1:15" s="1" customFormat="1" ht="86.1" customHeight="1" x14ac:dyDescent="0.4">
      <c r="A432" s="28" t="s">
        <v>1211</v>
      </c>
      <c r="B432" s="11"/>
      <c r="C432" s="12"/>
      <c r="D432" s="13" t="s">
        <v>1212</v>
      </c>
      <c r="E432" s="14"/>
      <c r="F432" s="15" t="s">
        <v>43</v>
      </c>
      <c r="G432" s="16" t="s">
        <v>35</v>
      </c>
      <c r="H432" s="17"/>
      <c r="I432" s="18" t="s">
        <v>1213</v>
      </c>
      <c r="J432" s="26"/>
      <c r="K432" s="23" t="str">
        <f t="shared" si="6"/>
        <v>-</v>
      </c>
      <c r="L432" s="30"/>
      <c r="M432" s="30"/>
      <c r="N432" s="30"/>
      <c r="O432" s="19"/>
    </row>
    <row r="433" spans="1:15" s="1" customFormat="1" ht="86.1" customHeight="1" x14ac:dyDescent="0.4">
      <c r="A433" s="28" t="s">
        <v>1214</v>
      </c>
      <c r="B433" s="11"/>
      <c r="C433" s="12"/>
      <c r="D433" s="13" t="s">
        <v>1215</v>
      </c>
      <c r="E433" s="14"/>
      <c r="F433" s="15"/>
      <c r="G433" s="16" t="s">
        <v>31</v>
      </c>
      <c r="H433" s="17"/>
      <c r="I433" s="18" t="s">
        <v>1216</v>
      </c>
      <c r="J433" s="26"/>
      <c r="K433" s="23" t="str">
        <f t="shared" si="6"/>
        <v>-</v>
      </c>
      <c r="L433" s="30"/>
      <c r="M433" s="30"/>
      <c r="N433" s="30"/>
      <c r="O433" s="19"/>
    </row>
    <row r="434" spans="1:15" s="1" customFormat="1" ht="86.1" customHeight="1" x14ac:dyDescent="0.4">
      <c r="A434" s="28" t="s">
        <v>1217</v>
      </c>
      <c r="B434" s="11"/>
      <c r="C434" s="12"/>
      <c r="D434" s="13" t="s">
        <v>1218</v>
      </c>
      <c r="E434" s="14"/>
      <c r="F434" s="15"/>
      <c r="G434" s="16" t="s">
        <v>31</v>
      </c>
      <c r="H434" s="17"/>
      <c r="I434" s="18" t="s">
        <v>1219</v>
      </c>
      <c r="J434" s="26"/>
      <c r="K434" s="23" t="str">
        <f t="shared" si="6"/>
        <v>-</v>
      </c>
      <c r="L434" s="30"/>
      <c r="M434" s="30"/>
      <c r="N434" s="30"/>
      <c r="O434" s="19"/>
    </row>
    <row r="435" spans="1:15" s="1" customFormat="1" ht="86.1" customHeight="1" x14ac:dyDescent="0.4">
      <c r="A435" s="28" t="s">
        <v>1220</v>
      </c>
      <c r="B435" s="11"/>
      <c r="C435" s="12"/>
      <c r="D435" s="13" t="s">
        <v>1221</v>
      </c>
      <c r="E435" s="14"/>
      <c r="F435" s="15" t="s">
        <v>43</v>
      </c>
      <c r="G435" s="16" t="s">
        <v>35</v>
      </c>
      <c r="H435" s="17"/>
      <c r="I435" s="18" t="s">
        <v>1222</v>
      </c>
      <c r="J435" s="26"/>
      <c r="K435" s="23" t="str">
        <f t="shared" si="6"/>
        <v>-</v>
      </c>
      <c r="L435" s="30"/>
      <c r="M435" s="30"/>
      <c r="N435" s="30"/>
      <c r="O435" s="19"/>
    </row>
    <row r="436" spans="1:15" s="1" customFormat="1" ht="86.1" customHeight="1" x14ac:dyDescent="0.4">
      <c r="A436" s="28" t="s">
        <v>1223</v>
      </c>
      <c r="B436" s="11"/>
      <c r="C436" s="12"/>
      <c r="D436" s="13" t="s">
        <v>1224</v>
      </c>
      <c r="E436" s="14"/>
      <c r="F436" s="15" t="s">
        <v>43</v>
      </c>
      <c r="G436" s="16" t="s">
        <v>35</v>
      </c>
      <c r="H436" s="17"/>
      <c r="I436" s="18" t="s">
        <v>1225</v>
      </c>
      <c r="J436" s="26"/>
      <c r="K436" s="23" t="str">
        <f t="shared" si="6"/>
        <v>-</v>
      </c>
      <c r="L436" s="30"/>
      <c r="M436" s="30"/>
      <c r="N436" s="30"/>
      <c r="O436" s="19"/>
    </row>
    <row r="437" spans="1:15" s="1" customFormat="1" ht="86.1" customHeight="1" x14ac:dyDescent="0.4">
      <c r="A437" s="28" t="s">
        <v>1226</v>
      </c>
      <c r="B437" s="11"/>
      <c r="C437" s="12"/>
      <c r="D437" s="13" t="s">
        <v>1227</v>
      </c>
      <c r="E437" s="14"/>
      <c r="F437" s="15" t="s">
        <v>43</v>
      </c>
      <c r="G437" s="16" t="s">
        <v>35</v>
      </c>
      <c r="H437" s="17"/>
      <c r="I437" s="18" t="s">
        <v>1228</v>
      </c>
      <c r="J437" s="26"/>
      <c r="K437" s="23" t="str">
        <f t="shared" si="6"/>
        <v>-</v>
      </c>
      <c r="L437" s="30"/>
      <c r="M437" s="30"/>
      <c r="N437" s="30"/>
      <c r="O437" s="19"/>
    </row>
    <row r="438" spans="1:15" s="1" customFormat="1" ht="86.1" customHeight="1" x14ac:dyDescent="0.4">
      <c r="A438" s="28" t="s">
        <v>1229</v>
      </c>
      <c r="B438" s="11"/>
      <c r="C438" s="12"/>
      <c r="D438" s="13" t="s">
        <v>1230</v>
      </c>
      <c r="E438" s="14"/>
      <c r="F438" s="15" t="s">
        <v>43</v>
      </c>
      <c r="G438" s="16" t="s">
        <v>35</v>
      </c>
      <c r="H438" s="17"/>
      <c r="I438" s="18" t="s">
        <v>526</v>
      </c>
      <c r="J438" s="26"/>
      <c r="K438" s="23" t="str">
        <f t="shared" si="6"/>
        <v>-</v>
      </c>
      <c r="L438" s="30"/>
      <c r="M438" s="30"/>
      <c r="N438" s="30"/>
      <c r="O438" s="19"/>
    </row>
    <row r="439" spans="1:15" s="1" customFormat="1" ht="86.1" customHeight="1" x14ac:dyDescent="0.4">
      <c r="A439" s="28" t="s">
        <v>1231</v>
      </c>
      <c r="B439" s="11"/>
      <c r="C439" s="12"/>
      <c r="D439" s="13" t="s">
        <v>1232</v>
      </c>
      <c r="E439" s="14"/>
      <c r="F439" s="15" t="s">
        <v>43</v>
      </c>
      <c r="G439" s="16" t="s">
        <v>35</v>
      </c>
      <c r="H439" s="17"/>
      <c r="I439" s="18" t="s">
        <v>529</v>
      </c>
      <c r="J439" s="26"/>
      <c r="K439" s="23" t="str">
        <f t="shared" si="6"/>
        <v>-</v>
      </c>
      <c r="L439" s="30"/>
      <c r="M439" s="30"/>
      <c r="N439" s="30"/>
      <c r="O439" s="19"/>
    </row>
    <row r="440" spans="1:15" s="1" customFormat="1" ht="86.1" customHeight="1" x14ac:dyDescent="0.4">
      <c r="A440" s="28" t="s">
        <v>1233</v>
      </c>
      <c r="B440" s="11"/>
      <c r="C440" s="12"/>
      <c r="D440" s="13" t="s">
        <v>1234</v>
      </c>
      <c r="E440" s="14"/>
      <c r="F440" s="15" t="s">
        <v>61</v>
      </c>
      <c r="G440" s="16" t="s">
        <v>22</v>
      </c>
      <c r="H440" s="17"/>
      <c r="I440" s="18" t="s">
        <v>1235</v>
      </c>
      <c r="J440" s="26"/>
      <c r="K440" s="23" t="str">
        <f t="shared" si="6"/>
        <v>-</v>
      </c>
      <c r="L440" s="30"/>
      <c r="M440" s="30"/>
      <c r="N440" s="30"/>
      <c r="O440" s="19"/>
    </row>
    <row r="441" spans="1:15" s="1" customFormat="1" ht="86.1" customHeight="1" x14ac:dyDescent="0.4">
      <c r="A441" s="28" t="s">
        <v>1236</v>
      </c>
      <c r="B441" s="11"/>
      <c r="C441" s="12"/>
      <c r="D441" s="13" t="s">
        <v>1237</v>
      </c>
      <c r="E441" s="14"/>
      <c r="F441" s="15" t="s">
        <v>61</v>
      </c>
      <c r="G441" s="16" t="s">
        <v>35</v>
      </c>
      <c r="H441" s="17"/>
      <c r="I441" s="18" t="s">
        <v>281</v>
      </c>
      <c r="J441" s="26"/>
      <c r="K441" s="23" t="str">
        <f t="shared" si="6"/>
        <v>-</v>
      </c>
      <c r="L441" s="30"/>
      <c r="M441" s="30"/>
      <c r="N441" s="30"/>
      <c r="O441" s="19"/>
    </row>
    <row r="442" spans="1:15" s="1" customFormat="1" ht="86.1" customHeight="1" x14ac:dyDescent="0.4">
      <c r="A442" s="28" t="s">
        <v>1238</v>
      </c>
      <c r="B442" s="11"/>
      <c r="C442" s="12"/>
      <c r="D442" s="13" t="s">
        <v>1239</v>
      </c>
      <c r="E442" s="14"/>
      <c r="F442" s="15" t="s">
        <v>43</v>
      </c>
      <c r="G442" s="16" t="s">
        <v>35</v>
      </c>
      <c r="H442" s="17"/>
      <c r="I442" s="18" t="s">
        <v>1240</v>
      </c>
      <c r="J442" s="26"/>
      <c r="K442" s="23" t="str">
        <f t="shared" si="6"/>
        <v>-</v>
      </c>
      <c r="L442" s="30"/>
      <c r="M442" s="30"/>
      <c r="N442" s="30"/>
      <c r="O442" s="19"/>
    </row>
    <row r="443" spans="1:15" s="1" customFormat="1" ht="86.1" customHeight="1" x14ac:dyDescent="0.4">
      <c r="A443" s="28" t="s">
        <v>1241</v>
      </c>
      <c r="B443" s="11"/>
      <c r="C443" s="12"/>
      <c r="D443" s="13" t="s">
        <v>1242</v>
      </c>
      <c r="E443" s="14"/>
      <c r="F443" s="15" t="s">
        <v>43</v>
      </c>
      <c r="G443" s="16" t="s">
        <v>35</v>
      </c>
      <c r="H443" s="17"/>
      <c r="I443" s="18" t="s">
        <v>1243</v>
      </c>
      <c r="J443" s="26"/>
      <c r="K443" s="23" t="str">
        <f t="shared" si="6"/>
        <v>-</v>
      </c>
      <c r="L443" s="30"/>
      <c r="M443" s="30"/>
      <c r="N443" s="30"/>
      <c r="O443" s="19"/>
    </row>
    <row r="444" spans="1:15" s="1" customFormat="1" ht="86.1" customHeight="1" x14ac:dyDescent="0.4">
      <c r="A444" s="28" t="s">
        <v>1244</v>
      </c>
      <c r="B444" s="11"/>
      <c r="C444" s="12"/>
      <c r="D444" s="13" t="s">
        <v>1245</v>
      </c>
      <c r="E444" s="14"/>
      <c r="F444" s="15" t="s">
        <v>43</v>
      </c>
      <c r="G444" s="20" t="s">
        <v>27</v>
      </c>
      <c r="H444" s="17"/>
      <c r="I444" s="18" t="s">
        <v>1246</v>
      </c>
      <c r="J444" s="26"/>
      <c r="K444" s="23" t="str">
        <f t="shared" si="6"/>
        <v>-</v>
      </c>
      <c r="L444" s="30"/>
      <c r="M444" s="30"/>
      <c r="N444" s="30"/>
      <c r="O444" s="19"/>
    </row>
    <row r="445" spans="1:15" s="1" customFormat="1" ht="86.1" customHeight="1" x14ac:dyDescent="0.4">
      <c r="A445" s="28" t="s">
        <v>1247</v>
      </c>
      <c r="B445" s="11"/>
      <c r="C445" s="12"/>
      <c r="D445" s="13" t="s">
        <v>1248</v>
      </c>
      <c r="E445" s="14"/>
      <c r="F445" s="15" t="s">
        <v>21</v>
      </c>
      <c r="G445" s="16" t="s">
        <v>35</v>
      </c>
      <c r="H445" s="17"/>
      <c r="I445" s="18" t="s">
        <v>1249</v>
      </c>
      <c r="J445" s="26"/>
      <c r="K445" s="23" t="str">
        <f t="shared" si="6"/>
        <v>-</v>
      </c>
      <c r="L445" s="30"/>
      <c r="M445" s="30"/>
      <c r="N445" s="30"/>
      <c r="O445" s="19"/>
    </row>
    <row r="446" spans="1:15" s="1" customFormat="1" ht="86.1" customHeight="1" x14ac:dyDescent="0.4">
      <c r="A446" s="28" t="s">
        <v>1250</v>
      </c>
      <c r="B446" s="11"/>
      <c r="C446" s="12"/>
      <c r="D446" s="13" t="s">
        <v>1248</v>
      </c>
      <c r="E446" s="14"/>
      <c r="F446" s="15" t="s">
        <v>21</v>
      </c>
      <c r="G446" s="16" t="s">
        <v>35</v>
      </c>
      <c r="H446" s="17"/>
      <c r="I446" s="18" t="s">
        <v>391</v>
      </c>
      <c r="J446" s="26"/>
      <c r="K446" s="23" t="str">
        <f t="shared" si="6"/>
        <v>-</v>
      </c>
      <c r="L446" s="30"/>
      <c r="M446" s="30"/>
      <c r="N446" s="30"/>
      <c r="O446" s="19"/>
    </row>
    <row r="447" spans="1:15" s="1" customFormat="1" ht="86.1" customHeight="1" x14ac:dyDescent="0.4">
      <c r="A447" s="28" t="s">
        <v>1251</v>
      </c>
      <c r="B447" s="11"/>
      <c r="C447" s="12"/>
      <c r="D447" s="13" t="s">
        <v>1252</v>
      </c>
      <c r="E447" s="14"/>
      <c r="F447" s="15" t="s">
        <v>43</v>
      </c>
      <c r="G447" s="16" t="s">
        <v>35</v>
      </c>
      <c r="H447" s="17"/>
      <c r="I447" s="18" t="s">
        <v>1158</v>
      </c>
      <c r="J447" s="26"/>
      <c r="K447" s="23" t="str">
        <f t="shared" si="6"/>
        <v>-</v>
      </c>
      <c r="L447" s="30"/>
      <c r="M447" s="30"/>
      <c r="N447" s="30"/>
      <c r="O447" s="19"/>
    </row>
    <row r="448" spans="1:15" s="1" customFormat="1" ht="86.1" customHeight="1" x14ac:dyDescent="0.4">
      <c r="A448" s="28" t="s">
        <v>1253</v>
      </c>
      <c r="B448" s="11"/>
      <c r="C448" s="12"/>
      <c r="D448" s="13" t="s">
        <v>1254</v>
      </c>
      <c r="E448" s="14"/>
      <c r="F448" s="15" t="s">
        <v>61</v>
      </c>
      <c r="G448" s="16" t="s">
        <v>22</v>
      </c>
      <c r="H448" s="17"/>
      <c r="I448" s="18" t="s">
        <v>1255</v>
      </c>
      <c r="J448" s="26"/>
      <c r="K448" s="23" t="str">
        <f t="shared" si="6"/>
        <v>-</v>
      </c>
      <c r="L448" s="30"/>
      <c r="M448" s="30"/>
      <c r="N448" s="30"/>
      <c r="O448" s="19"/>
    </row>
    <row r="449" spans="1:15" s="1" customFormat="1" ht="86.1" customHeight="1" x14ac:dyDescent="0.4">
      <c r="A449" s="28" t="s">
        <v>1256</v>
      </c>
      <c r="B449" s="11"/>
      <c r="C449" s="12"/>
      <c r="D449" s="13" t="s">
        <v>1257</v>
      </c>
      <c r="E449" s="14"/>
      <c r="F449" s="15" t="s">
        <v>61</v>
      </c>
      <c r="G449" s="16" t="s">
        <v>22</v>
      </c>
      <c r="H449" s="17"/>
      <c r="I449" s="18" t="s">
        <v>1258</v>
      </c>
      <c r="J449" s="26"/>
      <c r="K449" s="23" t="str">
        <f t="shared" si="6"/>
        <v>-</v>
      </c>
      <c r="L449" s="30"/>
      <c r="M449" s="30"/>
      <c r="N449" s="30"/>
      <c r="O449" s="19"/>
    </row>
    <row r="450" spans="1:15" s="1" customFormat="1" ht="86.1" customHeight="1" x14ac:dyDescent="0.4">
      <c r="A450" s="28" t="s">
        <v>1259</v>
      </c>
      <c r="B450" s="11"/>
      <c r="C450" s="12"/>
      <c r="D450" s="13" t="s">
        <v>1260</v>
      </c>
      <c r="E450" s="14"/>
      <c r="F450" s="15" t="s">
        <v>43</v>
      </c>
      <c r="G450" s="16" t="s">
        <v>22</v>
      </c>
      <c r="H450" s="17"/>
      <c r="I450" s="18" t="s">
        <v>1158</v>
      </c>
      <c r="J450" s="26"/>
      <c r="K450" s="23" t="str">
        <f t="shared" si="6"/>
        <v>-</v>
      </c>
      <c r="L450" s="30"/>
      <c r="M450" s="30"/>
      <c r="N450" s="30"/>
      <c r="O450" s="19"/>
    </row>
    <row r="451" spans="1:15" s="1" customFormat="1" ht="86.1" customHeight="1" x14ac:dyDescent="0.4">
      <c r="A451" s="28" t="s">
        <v>1261</v>
      </c>
      <c r="B451" s="11"/>
      <c r="C451" s="12"/>
      <c r="D451" s="13" t="s">
        <v>1262</v>
      </c>
      <c r="E451" s="14"/>
      <c r="F451" s="15" t="s">
        <v>21</v>
      </c>
      <c r="G451" s="16" t="s">
        <v>22</v>
      </c>
      <c r="H451" s="17"/>
      <c r="I451" s="18" t="s">
        <v>1263</v>
      </c>
      <c r="J451" s="26"/>
      <c r="K451" s="23" t="str">
        <f t="shared" si="6"/>
        <v>-</v>
      </c>
      <c r="L451" s="30"/>
      <c r="M451" s="30"/>
      <c r="N451" s="30"/>
      <c r="O451" s="19"/>
    </row>
    <row r="452" spans="1:15" s="1" customFormat="1" ht="86.1" customHeight="1" x14ac:dyDescent="0.4">
      <c r="A452" s="28" t="s">
        <v>1264</v>
      </c>
      <c r="B452" s="11"/>
      <c r="C452" s="12"/>
      <c r="D452" s="13" t="s">
        <v>1265</v>
      </c>
      <c r="E452" s="14"/>
      <c r="F452" s="15" t="s">
        <v>43</v>
      </c>
      <c r="G452" s="16" t="s">
        <v>35</v>
      </c>
      <c r="H452" s="17"/>
      <c r="I452" s="18" t="s">
        <v>1266</v>
      </c>
      <c r="J452" s="26"/>
      <c r="K452" s="23" t="str">
        <f t="shared" si="6"/>
        <v>-</v>
      </c>
      <c r="L452" s="30"/>
      <c r="M452" s="30"/>
      <c r="N452" s="30"/>
      <c r="O452" s="19"/>
    </row>
    <row r="453" spans="1:15" s="1" customFormat="1" ht="86.1" customHeight="1" x14ac:dyDescent="0.4">
      <c r="A453" s="28" t="s">
        <v>1267</v>
      </c>
      <c r="B453" s="11"/>
      <c r="C453" s="12"/>
      <c r="D453" s="13" t="s">
        <v>1268</v>
      </c>
      <c r="E453" s="14"/>
      <c r="F453" s="15" t="s">
        <v>43</v>
      </c>
      <c r="G453" s="20" t="s">
        <v>27</v>
      </c>
      <c r="H453" s="17"/>
      <c r="I453" s="18" t="s">
        <v>1269</v>
      </c>
      <c r="J453" s="26"/>
      <c r="K453" s="23" t="str">
        <f t="shared" ref="K453:K516" si="7">IF(J453=0,"-",J453*I453)</f>
        <v>-</v>
      </c>
      <c r="L453" s="30"/>
      <c r="M453" s="30"/>
      <c r="N453" s="30"/>
      <c r="O453" s="19"/>
    </row>
    <row r="454" spans="1:15" s="1" customFormat="1" ht="86.1" customHeight="1" x14ac:dyDescent="0.4">
      <c r="A454" s="28" t="s">
        <v>1270</v>
      </c>
      <c r="B454" s="11"/>
      <c r="C454" s="12"/>
      <c r="D454" s="13" t="s">
        <v>1271</v>
      </c>
      <c r="E454" s="14"/>
      <c r="F454" s="15" t="s">
        <v>43</v>
      </c>
      <c r="G454" s="16" t="s">
        <v>22</v>
      </c>
      <c r="H454" s="17"/>
      <c r="I454" s="18" t="s">
        <v>1272</v>
      </c>
      <c r="J454" s="26"/>
      <c r="K454" s="23" t="str">
        <f t="shared" si="7"/>
        <v>-</v>
      </c>
      <c r="L454" s="30"/>
      <c r="M454" s="30"/>
      <c r="N454" s="30"/>
      <c r="O454" s="19"/>
    </row>
    <row r="455" spans="1:15" s="1" customFormat="1" ht="86.1" customHeight="1" x14ac:dyDescent="0.4">
      <c r="A455" s="28" t="s">
        <v>1273</v>
      </c>
      <c r="B455" s="11"/>
      <c r="C455" s="12"/>
      <c r="D455" s="13" t="s">
        <v>1274</v>
      </c>
      <c r="E455" s="14"/>
      <c r="F455" s="15" t="s">
        <v>43</v>
      </c>
      <c r="G455" s="16" t="s">
        <v>22</v>
      </c>
      <c r="H455" s="17"/>
      <c r="I455" s="18" t="s">
        <v>1275</v>
      </c>
      <c r="J455" s="26"/>
      <c r="K455" s="23" t="str">
        <f t="shared" si="7"/>
        <v>-</v>
      </c>
      <c r="L455" s="30"/>
      <c r="M455" s="30"/>
      <c r="N455" s="30"/>
      <c r="O455" s="19"/>
    </row>
    <row r="456" spans="1:15" s="1" customFormat="1" ht="86.1" customHeight="1" x14ac:dyDescent="0.4">
      <c r="A456" s="28" t="s">
        <v>1276</v>
      </c>
      <c r="B456" s="11"/>
      <c r="C456" s="12"/>
      <c r="D456" s="13" t="s">
        <v>1277</v>
      </c>
      <c r="E456" s="14"/>
      <c r="F456" s="15" t="s">
        <v>61</v>
      </c>
      <c r="G456" s="16" t="s">
        <v>22</v>
      </c>
      <c r="H456" s="17"/>
      <c r="I456" s="18" t="s">
        <v>1278</v>
      </c>
      <c r="J456" s="26"/>
      <c r="K456" s="23" t="str">
        <f t="shared" si="7"/>
        <v>-</v>
      </c>
      <c r="L456" s="30"/>
      <c r="M456" s="30"/>
      <c r="N456" s="30"/>
      <c r="O456" s="19"/>
    </row>
    <row r="457" spans="1:15" s="1" customFormat="1" ht="86.1" customHeight="1" x14ac:dyDescent="0.4">
      <c r="A457" s="28" t="s">
        <v>1279</v>
      </c>
      <c r="B457" s="11"/>
      <c r="C457" s="12"/>
      <c r="D457" s="13" t="s">
        <v>1280</v>
      </c>
      <c r="E457" s="14"/>
      <c r="F457" s="15" t="s">
        <v>21</v>
      </c>
      <c r="G457" s="16" t="s">
        <v>22</v>
      </c>
      <c r="H457" s="17"/>
      <c r="I457" s="18" t="s">
        <v>1281</v>
      </c>
      <c r="J457" s="26"/>
      <c r="K457" s="23" t="str">
        <f t="shared" si="7"/>
        <v>-</v>
      </c>
      <c r="L457" s="30"/>
      <c r="M457" s="30"/>
      <c r="N457" s="30"/>
      <c r="O457" s="19"/>
    </row>
    <row r="458" spans="1:15" s="1" customFormat="1" ht="86.1" customHeight="1" x14ac:dyDescent="0.4">
      <c r="A458" s="28" t="s">
        <v>1282</v>
      </c>
      <c r="B458" s="11"/>
      <c r="C458" s="12"/>
      <c r="D458" s="13" t="s">
        <v>1283</v>
      </c>
      <c r="E458" s="14"/>
      <c r="F458" s="15" t="s">
        <v>21</v>
      </c>
      <c r="G458" s="16" t="s">
        <v>35</v>
      </c>
      <c r="H458" s="17"/>
      <c r="I458" s="18" t="s">
        <v>1284</v>
      </c>
      <c r="J458" s="26"/>
      <c r="K458" s="23" t="str">
        <f t="shared" si="7"/>
        <v>-</v>
      </c>
      <c r="L458" s="30"/>
      <c r="M458" s="30"/>
      <c r="N458" s="30"/>
      <c r="O458" s="19"/>
    </row>
    <row r="459" spans="1:15" s="1" customFormat="1" ht="86.1" customHeight="1" x14ac:dyDescent="0.4">
      <c r="A459" s="28" t="s">
        <v>1285</v>
      </c>
      <c r="B459" s="11"/>
      <c r="C459" s="12"/>
      <c r="D459" s="13" t="s">
        <v>1286</v>
      </c>
      <c r="E459" s="14"/>
      <c r="F459" s="15" t="s">
        <v>451</v>
      </c>
      <c r="G459" s="16" t="s">
        <v>31</v>
      </c>
      <c r="H459" s="17"/>
      <c r="I459" s="18" t="s">
        <v>1287</v>
      </c>
      <c r="J459" s="26"/>
      <c r="K459" s="23" t="str">
        <f t="shared" si="7"/>
        <v>-</v>
      </c>
      <c r="L459" s="30"/>
      <c r="M459" s="30"/>
      <c r="N459" s="30"/>
      <c r="O459" s="19"/>
    </row>
    <row r="460" spans="1:15" s="1" customFormat="1" ht="86.1" customHeight="1" x14ac:dyDescent="0.4">
      <c r="A460" s="28" t="s">
        <v>1288</v>
      </c>
      <c r="B460" s="11"/>
      <c r="C460" s="12"/>
      <c r="D460" s="13" t="s">
        <v>1289</v>
      </c>
      <c r="E460" s="14"/>
      <c r="F460" s="15" t="s">
        <v>21</v>
      </c>
      <c r="G460" s="16" t="s">
        <v>22</v>
      </c>
      <c r="H460" s="17"/>
      <c r="I460" s="18" t="s">
        <v>1290</v>
      </c>
      <c r="J460" s="26"/>
      <c r="K460" s="23" t="str">
        <f t="shared" si="7"/>
        <v>-</v>
      </c>
      <c r="L460" s="30"/>
      <c r="M460" s="30"/>
      <c r="N460" s="30"/>
      <c r="O460" s="19"/>
    </row>
    <row r="461" spans="1:15" s="1" customFormat="1" ht="86.1" customHeight="1" x14ac:dyDescent="0.4">
      <c r="A461" s="28" t="s">
        <v>1291</v>
      </c>
      <c r="B461" s="11"/>
      <c r="C461" s="12"/>
      <c r="D461" s="13" t="s">
        <v>1292</v>
      </c>
      <c r="E461" s="14"/>
      <c r="F461" s="15" t="s">
        <v>21</v>
      </c>
      <c r="G461" s="16" t="s">
        <v>22</v>
      </c>
      <c r="H461" s="17"/>
      <c r="I461" s="18" t="s">
        <v>1290</v>
      </c>
      <c r="J461" s="26"/>
      <c r="K461" s="23" t="str">
        <f t="shared" si="7"/>
        <v>-</v>
      </c>
      <c r="L461" s="30"/>
      <c r="M461" s="30"/>
      <c r="N461" s="30"/>
      <c r="O461" s="19"/>
    </row>
    <row r="462" spans="1:15" s="1" customFormat="1" ht="86.1" customHeight="1" x14ac:dyDescent="0.4">
      <c r="A462" s="28" t="s">
        <v>1293</v>
      </c>
      <c r="B462" s="11"/>
      <c r="C462" s="12"/>
      <c r="D462" s="13" t="s">
        <v>1294</v>
      </c>
      <c r="E462" s="14"/>
      <c r="F462" s="15" t="s">
        <v>61</v>
      </c>
      <c r="G462" s="16" t="s">
        <v>22</v>
      </c>
      <c r="H462" s="17"/>
      <c r="I462" s="18" t="s">
        <v>1295</v>
      </c>
      <c r="J462" s="26"/>
      <c r="K462" s="23" t="str">
        <f t="shared" si="7"/>
        <v>-</v>
      </c>
      <c r="L462" s="30"/>
      <c r="M462" s="30"/>
      <c r="N462" s="30"/>
      <c r="O462" s="19"/>
    </row>
    <row r="463" spans="1:15" s="1" customFormat="1" ht="86.1" customHeight="1" x14ac:dyDescent="0.4">
      <c r="A463" s="28" t="s">
        <v>1296</v>
      </c>
      <c r="B463" s="11"/>
      <c r="C463" s="12"/>
      <c r="D463" s="13" t="s">
        <v>1297</v>
      </c>
      <c r="E463" s="14"/>
      <c r="F463" s="15" t="s">
        <v>61</v>
      </c>
      <c r="G463" s="16" t="s">
        <v>35</v>
      </c>
      <c r="H463" s="17"/>
      <c r="I463" s="18" t="s">
        <v>588</v>
      </c>
      <c r="J463" s="26"/>
      <c r="K463" s="23" t="str">
        <f t="shared" si="7"/>
        <v>-</v>
      </c>
      <c r="L463" s="30"/>
      <c r="M463" s="30"/>
      <c r="N463" s="30"/>
      <c r="O463" s="19"/>
    </row>
    <row r="464" spans="1:15" s="1" customFormat="1" ht="86.1" customHeight="1" x14ac:dyDescent="0.4">
      <c r="A464" s="28" t="s">
        <v>1298</v>
      </c>
      <c r="B464" s="11"/>
      <c r="C464" s="12"/>
      <c r="D464" s="13" t="s">
        <v>1299</v>
      </c>
      <c r="E464" s="14"/>
      <c r="F464" s="15" t="s">
        <v>43</v>
      </c>
      <c r="G464" s="16" t="s">
        <v>22</v>
      </c>
      <c r="H464" s="17"/>
      <c r="I464" s="18" t="s">
        <v>1300</v>
      </c>
      <c r="J464" s="26"/>
      <c r="K464" s="23" t="str">
        <f t="shared" si="7"/>
        <v>-</v>
      </c>
      <c r="L464" s="30"/>
      <c r="M464" s="30"/>
      <c r="N464" s="30"/>
      <c r="O464" s="19"/>
    </row>
    <row r="465" spans="1:15" s="1" customFormat="1" ht="86.1" customHeight="1" x14ac:dyDescent="0.4">
      <c r="A465" s="28" t="s">
        <v>1301</v>
      </c>
      <c r="B465" s="11"/>
      <c r="C465" s="12"/>
      <c r="D465" s="13" t="s">
        <v>1302</v>
      </c>
      <c r="E465" s="14"/>
      <c r="F465" s="15" t="s">
        <v>21</v>
      </c>
      <c r="G465" s="16" t="s">
        <v>35</v>
      </c>
      <c r="H465" s="17"/>
      <c r="I465" s="18" t="s">
        <v>1303</v>
      </c>
      <c r="J465" s="26"/>
      <c r="K465" s="23" t="str">
        <f t="shared" si="7"/>
        <v>-</v>
      </c>
      <c r="L465" s="30"/>
      <c r="M465" s="30"/>
      <c r="N465" s="30"/>
      <c r="O465" s="19"/>
    </row>
    <row r="466" spans="1:15" s="1" customFormat="1" ht="86.1" customHeight="1" x14ac:dyDescent="0.4">
      <c r="A466" s="28" t="s">
        <v>1304</v>
      </c>
      <c r="B466" s="11"/>
      <c r="C466" s="12"/>
      <c r="D466" s="13" t="s">
        <v>1305</v>
      </c>
      <c r="E466" s="14"/>
      <c r="F466" s="15" t="s">
        <v>43</v>
      </c>
      <c r="G466" s="16" t="s">
        <v>35</v>
      </c>
      <c r="H466" s="17"/>
      <c r="I466" s="18" t="s">
        <v>1306</v>
      </c>
      <c r="J466" s="26"/>
      <c r="K466" s="23" t="str">
        <f t="shared" si="7"/>
        <v>-</v>
      </c>
      <c r="L466" s="30"/>
      <c r="M466" s="30"/>
      <c r="N466" s="30"/>
      <c r="O466" s="19"/>
    </row>
    <row r="467" spans="1:15" s="1" customFormat="1" ht="86.1" customHeight="1" x14ac:dyDescent="0.4">
      <c r="A467" s="28" t="s">
        <v>1307</v>
      </c>
      <c r="B467" s="11"/>
      <c r="C467" s="12"/>
      <c r="D467" s="13" t="s">
        <v>1308</v>
      </c>
      <c r="E467" s="14"/>
      <c r="F467" s="15" t="s">
        <v>21</v>
      </c>
      <c r="G467" s="16" t="s">
        <v>35</v>
      </c>
      <c r="H467" s="17"/>
      <c r="I467" s="18" t="s">
        <v>1309</v>
      </c>
      <c r="J467" s="26"/>
      <c r="K467" s="23" t="str">
        <f t="shared" si="7"/>
        <v>-</v>
      </c>
      <c r="L467" s="30"/>
      <c r="M467" s="30"/>
      <c r="N467" s="30"/>
      <c r="O467" s="19"/>
    </row>
    <row r="468" spans="1:15" s="1" customFormat="1" ht="86.1" customHeight="1" x14ac:dyDescent="0.4">
      <c r="A468" s="28" t="s">
        <v>1310</v>
      </c>
      <c r="B468" s="11"/>
      <c r="C468" s="12"/>
      <c r="D468" s="13" t="s">
        <v>1311</v>
      </c>
      <c r="E468" s="14"/>
      <c r="F468" s="15" t="s">
        <v>43</v>
      </c>
      <c r="G468" s="20" t="s">
        <v>27</v>
      </c>
      <c r="H468" s="17"/>
      <c r="I468" s="18" t="s">
        <v>1312</v>
      </c>
      <c r="J468" s="26"/>
      <c r="K468" s="23" t="str">
        <f t="shared" si="7"/>
        <v>-</v>
      </c>
      <c r="L468" s="30"/>
      <c r="M468" s="30"/>
      <c r="N468" s="30"/>
      <c r="O468" s="19"/>
    </row>
    <row r="469" spans="1:15" s="1" customFormat="1" ht="86.1" customHeight="1" x14ac:dyDescent="0.4">
      <c r="A469" s="28" t="s">
        <v>1313</v>
      </c>
      <c r="B469" s="11"/>
      <c r="C469" s="12"/>
      <c r="D469" s="13" t="s">
        <v>1314</v>
      </c>
      <c r="E469" s="14"/>
      <c r="F469" s="15" t="s">
        <v>43</v>
      </c>
      <c r="G469" s="16" t="s">
        <v>22</v>
      </c>
      <c r="H469" s="17"/>
      <c r="I469" s="18" t="s">
        <v>1315</v>
      </c>
      <c r="J469" s="26"/>
      <c r="K469" s="23" t="str">
        <f t="shared" si="7"/>
        <v>-</v>
      </c>
      <c r="L469" s="30"/>
      <c r="M469" s="30"/>
      <c r="N469" s="30"/>
      <c r="O469" s="19"/>
    </row>
    <row r="470" spans="1:15" ht="12.95" customHeight="1" x14ac:dyDescent="0.2">
      <c r="A470" s="27" t="s">
        <v>1316</v>
      </c>
      <c r="B470" s="8"/>
      <c r="C470" s="8"/>
      <c r="D470" s="8"/>
      <c r="E470" s="8"/>
      <c r="F470" s="8"/>
      <c r="G470" s="8"/>
      <c r="H470" s="8"/>
      <c r="I470" s="8"/>
      <c r="J470" s="25"/>
      <c r="K470" s="24" t="str">
        <f t="shared" si="7"/>
        <v>-</v>
      </c>
      <c r="L470" s="10"/>
      <c r="M470" s="10"/>
      <c r="N470" s="10"/>
      <c r="O470" s="10"/>
    </row>
    <row r="471" spans="1:15" s="1" customFormat="1" ht="86.1" customHeight="1" x14ac:dyDescent="0.4">
      <c r="A471" s="28" t="s">
        <v>1317</v>
      </c>
      <c r="B471" s="11"/>
      <c r="C471" s="12"/>
      <c r="D471" s="13" t="s">
        <v>1318</v>
      </c>
      <c r="E471" s="14"/>
      <c r="F471" s="15" t="s">
        <v>451</v>
      </c>
      <c r="G471" s="16" t="s">
        <v>35</v>
      </c>
      <c r="H471" s="17"/>
      <c r="I471" s="18" t="s">
        <v>1319</v>
      </c>
      <c r="J471" s="26"/>
      <c r="K471" s="23" t="str">
        <f t="shared" si="7"/>
        <v>-</v>
      </c>
      <c r="L471" s="30"/>
      <c r="M471" s="30"/>
      <c r="N471" s="30"/>
      <c r="O471" s="19"/>
    </row>
    <row r="472" spans="1:15" s="1" customFormat="1" ht="86.1" customHeight="1" x14ac:dyDescent="0.4">
      <c r="A472" s="28" t="s">
        <v>1320</v>
      </c>
      <c r="B472" s="11"/>
      <c r="C472" s="12"/>
      <c r="D472" s="13" t="s">
        <v>1321</v>
      </c>
      <c r="E472" s="14"/>
      <c r="F472" s="15" t="s">
        <v>43</v>
      </c>
      <c r="G472" s="16" t="s">
        <v>35</v>
      </c>
      <c r="H472" s="17"/>
      <c r="I472" s="18" t="s">
        <v>1322</v>
      </c>
      <c r="J472" s="26"/>
      <c r="K472" s="23" t="str">
        <f t="shared" si="7"/>
        <v>-</v>
      </c>
      <c r="L472" s="30"/>
      <c r="M472" s="30"/>
      <c r="N472" s="30"/>
      <c r="O472" s="19"/>
    </row>
    <row r="473" spans="1:15" s="1" customFormat="1" ht="86.1" customHeight="1" x14ac:dyDescent="0.4">
      <c r="A473" s="28" t="s">
        <v>1323</v>
      </c>
      <c r="B473" s="11"/>
      <c r="C473" s="12"/>
      <c r="D473" s="13" t="s">
        <v>1324</v>
      </c>
      <c r="E473" s="14"/>
      <c r="F473" s="15" t="s">
        <v>43</v>
      </c>
      <c r="G473" s="16" t="s">
        <v>35</v>
      </c>
      <c r="H473" s="17"/>
      <c r="I473" s="18" t="s">
        <v>1325</v>
      </c>
      <c r="J473" s="26"/>
      <c r="K473" s="23" t="str">
        <f t="shared" si="7"/>
        <v>-</v>
      </c>
      <c r="L473" s="30"/>
      <c r="M473" s="30"/>
      <c r="N473" s="30"/>
      <c r="O473" s="19"/>
    </row>
    <row r="474" spans="1:15" s="1" customFormat="1" ht="86.1" customHeight="1" x14ac:dyDescent="0.4">
      <c r="A474" s="28" t="s">
        <v>1326</v>
      </c>
      <c r="B474" s="11"/>
      <c r="C474" s="12"/>
      <c r="D474" s="13" t="s">
        <v>1327</v>
      </c>
      <c r="E474" s="14"/>
      <c r="F474" s="15" t="s">
        <v>43</v>
      </c>
      <c r="G474" s="16" t="s">
        <v>35</v>
      </c>
      <c r="H474" s="17"/>
      <c r="I474" s="18" t="s">
        <v>1328</v>
      </c>
      <c r="J474" s="26"/>
      <c r="K474" s="23" t="str">
        <f t="shared" si="7"/>
        <v>-</v>
      </c>
      <c r="L474" s="30"/>
      <c r="M474" s="30"/>
      <c r="N474" s="30"/>
      <c r="O474" s="19"/>
    </row>
    <row r="475" spans="1:15" s="1" customFormat="1" ht="86.1" customHeight="1" x14ac:dyDescent="0.4">
      <c r="A475" s="28" t="s">
        <v>1329</v>
      </c>
      <c r="B475" s="11"/>
      <c r="C475" s="12"/>
      <c r="D475" s="13" t="s">
        <v>1330</v>
      </c>
      <c r="E475" s="14"/>
      <c r="F475" s="15" t="s">
        <v>43</v>
      </c>
      <c r="G475" s="16" t="s">
        <v>35</v>
      </c>
      <c r="H475" s="17"/>
      <c r="I475" s="18" t="s">
        <v>1331</v>
      </c>
      <c r="J475" s="26"/>
      <c r="K475" s="23" t="str">
        <f t="shared" si="7"/>
        <v>-</v>
      </c>
      <c r="L475" s="30"/>
      <c r="M475" s="30"/>
      <c r="N475" s="30"/>
      <c r="O475" s="19"/>
    </row>
    <row r="476" spans="1:15" s="1" customFormat="1" ht="86.1" customHeight="1" x14ac:dyDescent="0.4">
      <c r="A476" s="28" t="s">
        <v>1332</v>
      </c>
      <c r="B476" s="11"/>
      <c r="C476" s="12"/>
      <c r="D476" s="13" t="s">
        <v>1333</v>
      </c>
      <c r="E476" s="14"/>
      <c r="F476" s="15" t="s">
        <v>43</v>
      </c>
      <c r="G476" s="16" t="s">
        <v>22</v>
      </c>
      <c r="H476" s="17"/>
      <c r="I476" s="18" t="s">
        <v>1334</v>
      </c>
      <c r="J476" s="26"/>
      <c r="K476" s="23" t="str">
        <f t="shared" si="7"/>
        <v>-</v>
      </c>
      <c r="L476" s="30"/>
      <c r="M476" s="30"/>
      <c r="N476" s="30"/>
      <c r="O476" s="19"/>
    </row>
    <row r="477" spans="1:15" s="1" customFormat="1" ht="86.1" customHeight="1" x14ac:dyDescent="0.4">
      <c r="A477" s="28" t="s">
        <v>1335</v>
      </c>
      <c r="B477" s="11"/>
      <c r="C477" s="12"/>
      <c r="D477" s="13" t="s">
        <v>1336</v>
      </c>
      <c r="E477" s="14"/>
      <c r="F477" s="15" t="s">
        <v>43</v>
      </c>
      <c r="G477" s="16" t="s">
        <v>22</v>
      </c>
      <c r="H477" s="17"/>
      <c r="I477" s="18" t="s">
        <v>1337</v>
      </c>
      <c r="J477" s="26"/>
      <c r="K477" s="23" t="str">
        <f t="shared" si="7"/>
        <v>-</v>
      </c>
      <c r="L477" s="30"/>
      <c r="M477" s="30"/>
      <c r="N477" s="30"/>
      <c r="O477" s="19"/>
    </row>
    <row r="478" spans="1:15" s="1" customFormat="1" ht="86.1" customHeight="1" x14ac:dyDescent="0.4">
      <c r="A478" s="28" t="s">
        <v>1338</v>
      </c>
      <c r="B478" s="11"/>
      <c r="C478" s="12"/>
      <c r="D478" s="13" t="s">
        <v>1339</v>
      </c>
      <c r="E478" s="14"/>
      <c r="F478" s="15" t="s">
        <v>43</v>
      </c>
      <c r="G478" s="20" t="s">
        <v>27</v>
      </c>
      <c r="H478" s="17"/>
      <c r="I478" s="18" t="s">
        <v>1340</v>
      </c>
      <c r="J478" s="26"/>
      <c r="K478" s="23" t="str">
        <f t="shared" si="7"/>
        <v>-</v>
      </c>
      <c r="L478" s="30"/>
      <c r="M478" s="30"/>
      <c r="N478" s="30"/>
      <c r="O478" s="19"/>
    </row>
    <row r="479" spans="1:15" s="1" customFormat="1" ht="86.1" customHeight="1" x14ac:dyDescent="0.4">
      <c r="A479" s="28" t="s">
        <v>1341</v>
      </c>
      <c r="B479" s="11"/>
      <c r="C479" s="12"/>
      <c r="D479" s="13" t="s">
        <v>1342</v>
      </c>
      <c r="E479" s="14"/>
      <c r="F479" s="15" t="s">
        <v>43</v>
      </c>
      <c r="G479" s="16" t="s">
        <v>22</v>
      </c>
      <c r="H479" s="17"/>
      <c r="I479" s="18" t="s">
        <v>1343</v>
      </c>
      <c r="J479" s="26"/>
      <c r="K479" s="23" t="str">
        <f t="shared" si="7"/>
        <v>-</v>
      </c>
      <c r="L479" s="30"/>
      <c r="M479" s="30"/>
      <c r="N479" s="30"/>
      <c r="O479" s="19"/>
    </row>
    <row r="480" spans="1:15" s="1" customFormat="1" ht="86.1" customHeight="1" x14ac:dyDescent="0.4">
      <c r="A480" s="28" t="s">
        <v>1344</v>
      </c>
      <c r="B480" s="11"/>
      <c r="C480" s="12"/>
      <c r="D480" s="13" t="s">
        <v>1345</v>
      </c>
      <c r="E480" s="14"/>
      <c r="F480" s="15" t="s">
        <v>768</v>
      </c>
      <c r="G480" s="16" t="s">
        <v>35</v>
      </c>
      <c r="H480" s="17"/>
      <c r="I480" s="18" t="s">
        <v>1346</v>
      </c>
      <c r="J480" s="26"/>
      <c r="K480" s="23" t="str">
        <f t="shared" si="7"/>
        <v>-</v>
      </c>
      <c r="L480" s="30"/>
      <c r="M480" s="30"/>
      <c r="N480" s="30"/>
      <c r="O480" s="19"/>
    </row>
    <row r="481" spans="1:15" s="1" customFormat="1" ht="86.1" customHeight="1" x14ac:dyDescent="0.4">
      <c r="A481" s="28" t="s">
        <v>1347</v>
      </c>
      <c r="B481" s="11"/>
      <c r="C481" s="12"/>
      <c r="D481" s="13" t="s">
        <v>1348</v>
      </c>
      <c r="E481" s="14"/>
      <c r="F481" s="15" t="s">
        <v>39</v>
      </c>
      <c r="G481" s="16" t="s">
        <v>22</v>
      </c>
      <c r="H481" s="17"/>
      <c r="I481" s="18" t="s">
        <v>1349</v>
      </c>
      <c r="J481" s="26"/>
      <c r="K481" s="23" t="str">
        <f t="shared" si="7"/>
        <v>-</v>
      </c>
      <c r="L481" s="30"/>
      <c r="M481" s="30"/>
      <c r="N481" s="30"/>
      <c r="O481" s="19"/>
    </row>
    <row r="482" spans="1:15" s="1" customFormat="1" ht="86.1" customHeight="1" x14ac:dyDescent="0.4">
      <c r="A482" s="28" t="s">
        <v>1350</v>
      </c>
      <c r="B482" s="11"/>
      <c r="C482" s="12"/>
      <c r="D482" s="13" t="s">
        <v>1351</v>
      </c>
      <c r="E482" s="14"/>
      <c r="F482" s="15" t="s">
        <v>39</v>
      </c>
      <c r="G482" s="16" t="s">
        <v>35</v>
      </c>
      <c r="H482" s="17"/>
      <c r="I482" s="18" t="s">
        <v>1352</v>
      </c>
      <c r="J482" s="26"/>
      <c r="K482" s="23" t="str">
        <f t="shared" si="7"/>
        <v>-</v>
      </c>
      <c r="L482" s="30"/>
      <c r="M482" s="30"/>
      <c r="N482" s="30"/>
      <c r="O482" s="19"/>
    </row>
    <row r="483" spans="1:15" s="1" customFormat="1" ht="86.1" customHeight="1" x14ac:dyDescent="0.4">
      <c r="A483" s="28" t="s">
        <v>1353</v>
      </c>
      <c r="B483" s="11"/>
      <c r="C483" s="12"/>
      <c r="D483" s="13" t="s">
        <v>1354</v>
      </c>
      <c r="E483" s="14"/>
      <c r="F483" s="15" t="s">
        <v>39</v>
      </c>
      <c r="G483" s="16" t="s">
        <v>35</v>
      </c>
      <c r="H483" s="17"/>
      <c r="I483" s="18" t="s">
        <v>1355</v>
      </c>
      <c r="J483" s="26"/>
      <c r="K483" s="23" t="str">
        <f t="shared" si="7"/>
        <v>-</v>
      </c>
      <c r="L483" s="30"/>
      <c r="M483" s="30"/>
      <c r="N483" s="30"/>
      <c r="O483" s="19"/>
    </row>
    <row r="484" spans="1:15" s="1" customFormat="1" ht="86.1" customHeight="1" x14ac:dyDescent="0.4">
      <c r="A484" s="28" t="s">
        <v>1356</v>
      </c>
      <c r="B484" s="11"/>
      <c r="C484" s="12"/>
      <c r="D484" s="13" t="s">
        <v>1357</v>
      </c>
      <c r="E484" s="14"/>
      <c r="F484" s="15" t="s">
        <v>39</v>
      </c>
      <c r="G484" s="16" t="s">
        <v>35</v>
      </c>
      <c r="H484" s="17"/>
      <c r="I484" s="18" t="s">
        <v>1358</v>
      </c>
      <c r="J484" s="26"/>
      <c r="K484" s="23" t="str">
        <f t="shared" si="7"/>
        <v>-</v>
      </c>
      <c r="L484" s="30"/>
      <c r="M484" s="30"/>
      <c r="N484" s="30"/>
      <c r="O484" s="19"/>
    </row>
    <row r="485" spans="1:15" s="1" customFormat="1" ht="86.1" customHeight="1" x14ac:dyDescent="0.4">
      <c r="A485" s="28" t="s">
        <v>1359</v>
      </c>
      <c r="B485" s="11"/>
      <c r="C485" s="12"/>
      <c r="D485" s="13" t="s">
        <v>1360</v>
      </c>
      <c r="E485" s="14"/>
      <c r="F485" s="15" t="s">
        <v>39</v>
      </c>
      <c r="G485" s="16" t="s">
        <v>35</v>
      </c>
      <c r="H485" s="17"/>
      <c r="I485" s="18" t="s">
        <v>1361</v>
      </c>
      <c r="J485" s="26"/>
      <c r="K485" s="23" t="str">
        <f t="shared" si="7"/>
        <v>-</v>
      </c>
      <c r="L485" s="30"/>
      <c r="M485" s="30"/>
      <c r="N485" s="30"/>
      <c r="O485" s="19"/>
    </row>
    <row r="486" spans="1:15" s="1" customFormat="1" ht="86.1" customHeight="1" x14ac:dyDescent="0.4">
      <c r="A486" s="28" t="s">
        <v>1362</v>
      </c>
      <c r="B486" s="11"/>
      <c r="C486" s="12"/>
      <c r="D486" s="13" t="s">
        <v>1363</v>
      </c>
      <c r="E486" s="14"/>
      <c r="F486" s="15"/>
      <c r="G486" s="16" t="s">
        <v>35</v>
      </c>
      <c r="H486" s="17"/>
      <c r="I486" s="18" t="s">
        <v>1163</v>
      </c>
      <c r="J486" s="26"/>
      <c r="K486" s="23" t="str">
        <f t="shared" si="7"/>
        <v>-</v>
      </c>
      <c r="L486" s="30"/>
      <c r="M486" s="30"/>
      <c r="N486" s="30"/>
      <c r="O486" s="19"/>
    </row>
    <row r="487" spans="1:15" s="1" customFormat="1" ht="86.1" customHeight="1" x14ac:dyDescent="0.4">
      <c r="A487" s="28" t="s">
        <v>1364</v>
      </c>
      <c r="B487" s="11"/>
      <c r="C487" s="12"/>
      <c r="D487" s="13" t="s">
        <v>1365</v>
      </c>
      <c r="E487" s="14"/>
      <c r="F487" s="15" t="s">
        <v>43</v>
      </c>
      <c r="G487" s="16" t="s">
        <v>35</v>
      </c>
      <c r="H487" s="17"/>
      <c r="I487" s="18" t="s">
        <v>1366</v>
      </c>
      <c r="J487" s="26"/>
      <c r="K487" s="23" t="str">
        <f t="shared" si="7"/>
        <v>-</v>
      </c>
      <c r="L487" s="30"/>
      <c r="M487" s="30"/>
      <c r="N487" s="30"/>
      <c r="O487" s="19"/>
    </row>
    <row r="488" spans="1:15" s="1" customFormat="1" ht="86.1" customHeight="1" x14ac:dyDescent="0.4">
      <c r="A488" s="28" t="s">
        <v>1367</v>
      </c>
      <c r="B488" s="11"/>
      <c r="C488" s="12"/>
      <c r="D488" s="13" t="s">
        <v>1368</v>
      </c>
      <c r="E488" s="14"/>
      <c r="F488" s="15" t="s">
        <v>43</v>
      </c>
      <c r="G488" s="16" t="s">
        <v>35</v>
      </c>
      <c r="H488" s="17"/>
      <c r="I488" s="18" t="s">
        <v>1369</v>
      </c>
      <c r="J488" s="26"/>
      <c r="K488" s="23" t="str">
        <f t="shared" si="7"/>
        <v>-</v>
      </c>
      <c r="L488" s="30"/>
      <c r="M488" s="30"/>
      <c r="N488" s="30"/>
      <c r="O488" s="19"/>
    </row>
    <row r="489" spans="1:15" s="1" customFormat="1" ht="86.1" customHeight="1" x14ac:dyDescent="0.4">
      <c r="A489" s="28" t="s">
        <v>1370</v>
      </c>
      <c r="B489" s="11"/>
      <c r="C489" s="12"/>
      <c r="D489" s="13" t="s">
        <v>1371</v>
      </c>
      <c r="E489" s="14"/>
      <c r="F489" s="15" t="s">
        <v>43</v>
      </c>
      <c r="G489" s="16" t="s">
        <v>35</v>
      </c>
      <c r="H489" s="17"/>
      <c r="I489" s="18" t="s">
        <v>1372</v>
      </c>
      <c r="J489" s="26"/>
      <c r="K489" s="23" t="str">
        <f t="shared" si="7"/>
        <v>-</v>
      </c>
      <c r="L489" s="30"/>
      <c r="M489" s="30"/>
      <c r="N489" s="30"/>
      <c r="O489" s="19"/>
    </row>
    <row r="490" spans="1:15" s="1" customFormat="1" ht="86.1" customHeight="1" x14ac:dyDescent="0.4">
      <c r="A490" s="28" t="s">
        <v>1373</v>
      </c>
      <c r="B490" s="11"/>
      <c r="C490" s="12"/>
      <c r="D490" s="13" t="s">
        <v>1374</v>
      </c>
      <c r="E490" s="14"/>
      <c r="F490" s="15" t="s">
        <v>43</v>
      </c>
      <c r="G490" s="16" t="s">
        <v>35</v>
      </c>
      <c r="H490" s="17"/>
      <c r="I490" s="18" t="s">
        <v>1375</v>
      </c>
      <c r="J490" s="26"/>
      <c r="K490" s="23" t="str">
        <f t="shared" si="7"/>
        <v>-</v>
      </c>
      <c r="L490" s="30"/>
      <c r="M490" s="30"/>
      <c r="N490" s="30"/>
      <c r="O490" s="19"/>
    </row>
    <row r="491" spans="1:15" s="1" customFormat="1" ht="86.1" customHeight="1" x14ac:dyDescent="0.4">
      <c r="A491" s="28" t="s">
        <v>1376</v>
      </c>
      <c r="B491" s="11"/>
      <c r="C491" s="12"/>
      <c r="D491" s="13" t="s">
        <v>1377</v>
      </c>
      <c r="E491" s="14"/>
      <c r="F491" s="15" t="s">
        <v>21</v>
      </c>
      <c r="G491" s="16" t="s">
        <v>35</v>
      </c>
      <c r="H491" s="17"/>
      <c r="I491" s="18" t="s">
        <v>1378</v>
      </c>
      <c r="J491" s="26"/>
      <c r="K491" s="23" t="str">
        <f t="shared" si="7"/>
        <v>-</v>
      </c>
      <c r="L491" s="30"/>
      <c r="M491" s="30"/>
      <c r="N491" s="30"/>
      <c r="O491" s="19"/>
    </row>
    <row r="492" spans="1:15" s="1" customFormat="1" ht="86.1" customHeight="1" x14ac:dyDescent="0.4">
      <c r="A492" s="28" t="s">
        <v>1379</v>
      </c>
      <c r="B492" s="11"/>
      <c r="C492" s="12"/>
      <c r="D492" s="13" t="s">
        <v>1380</v>
      </c>
      <c r="E492" s="14"/>
      <c r="F492" s="15" t="s">
        <v>43</v>
      </c>
      <c r="G492" s="16" t="s">
        <v>35</v>
      </c>
      <c r="H492" s="17"/>
      <c r="I492" s="18" t="s">
        <v>1381</v>
      </c>
      <c r="J492" s="26"/>
      <c r="K492" s="23" t="str">
        <f t="shared" si="7"/>
        <v>-</v>
      </c>
      <c r="L492" s="30"/>
      <c r="M492" s="30"/>
      <c r="N492" s="30"/>
      <c r="O492" s="19"/>
    </row>
    <row r="493" spans="1:15" s="1" customFormat="1" ht="86.1" customHeight="1" x14ac:dyDescent="0.4">
      <c r="A493" s="28" t="s">
        <v>1382</v>
      </c>
      <c r="B493" s="11"/>
      <c r="C493" s="12"/>
      <c r="D493" s="13" t="s">
        <v>1383</v>
      </c>
      <c r="E493" s="14"/>
      <c r="F493" s="15" t="s">
        <v>61</v>
      </c>
      <c r="G493" s="16" t="s">
        <v>35</v>
      </c>
      <c r="H493" s="17"/>
      <c r="I493" s="18" t="s">
        <v>1384</v>
      </c>
      <c r="J493" s="26"/>
      <c r="K493" s="23" t="str">
        <f t="shared" si="7"/>
        <v>-</v>
      </c>
      <c r="L493" s="30"/>
      <c r="M493" s="30"/>
      <c r="N493" s="30"/>
      <c r="O493" s="19"/>
    </row>
    <row r="494" spans="1:15" s="1" customFormat="1" ht="86.1" customHeight="1" x14ac:dyDescent="0.4">
      <c r="A494" s="28" t="s">
        <v>1385</v>
      </c>
      <c r="B494" s="11"/>
      <c r="C494" s="12"/>
      <c r="D494" s="13" t="s">
        <v>1386</v>
      </c>
      <c r="E494" s="14"/>
      <c r="F494" s="15" t="s">
        <v>21</v>
      </c>
      <c r="G494" s="16" t="s">
        <v>22</v>
      </c>
      <c r="H494" s="17"/>
      <c r="I494" s="18" t="s">
        <v>1387</v>
      </c>
      <c r="J494" s="26"/>
      <c r="K494" s="23" t="str">
        <f t="shared" si="7"/>
        <v>-</v>
      </c>
      <c r="L494" s="30"/>
      <c r="M494" s="30"/>
      <c r="N494" s="30"/>
      <c r="O494" s="19"/>
    </row>
    <row r="495" spans="1:15" s="1" customFormat="1" ht="86.1" customHeight="1" x14ac:dyDescent="0.4">
      <c r="A495" s="28" t="s">
        <v>1388</v>
      </c>
      <c r="B495" s="11"/>
      <c r="C495" s="12"/>
      <c r="D495" s="13" t="s">
        <v>1389</v>
      </c>
      <c r="E495" s="14"/>
      <c r="F495" s="15" t="s">
        <v>43</v>
      </c>
      <c r="G495" s="16" t="s">
        <v>35</v>
      </c>
      <c r="H495" s="17"/>
      <c r="I495" s="18" t="s">
        <v>647</v>
      </c>
      <c r="J495" s="26"/>
      <c r="K495" s="23" t="str">
        <f t="shared" si="7"/>
        <v>-</v>
      </c>
      <c r="L495" s="30"/>
      <c r="M495" s="30"/>
      <c r="N495" s="30"/>
      <c r="O495" s="19"/>
    </row>
    <row r="496" spans="1:15" s="1" customFormat="1" ht="86.1" customHeight="1" x14ac:dyDescent="0.4">
      <c r="A496" s="28" t="s">
        <v>1390</v>
      </c>
      <c r="B496" s="11"/>
      <c r="C496" s="12"/>
      <c r="D496" s="13" t="s">
        <v>1391</v>
      </c>
      <c r="E496" s="14"/>
      <c r="F496" s="15" t="s">
        <v>21</v>
      </c>
      <c r="G496" s="16" t="s">
        <v>35</v>
      </c>
      <c r="H496" s="17"/>
      <c r="I496" s="18" t="s">
        <v>1392</v>
      </c>
      <c r="J496" s="26"/>
      <c r="K496" s="23" t="str">
        <f t="shared" si="7"/>
        <v>-</v>
      </c>
      <c r="L496" s="30"/>
      <c r="M496" s="30"/>
      <c r="N496" s="30"/>
      <c r="O496" s="19"/>
    </row>
    <row r="497" spans="1:15" s="1" customFormat="1" ht="86.1" customHeight="1" x14ac:dyDescent="0.4">
      <c r="A497" s="28" t="s">
        <v>1393</v>
      </c>
      <c r="B497" s="11"/>
      <c r="C497" s="12"/>
      <c r="D497" s="13" t="s">
        <v>1394</v>
      </c>
      <c r="E497" s="14"/>
      <c r="F497" s="15" t="s">
        <v>21</v>
      </c>
      <c r="G497" s="16" t="s">
        <v>35</v>
      </c>
      <c r="H497" s="17"/>
      <c r="I497" s="18" t="s">
        <v>1395</v>
      </c>
      <c r="J497" s="26"/>
      <c r="K497" s="23" t="str">
        <f t="shared" si="7"/>
        <v>-</v>
      </c>
      <c r="L497" s="30"/>
      <c r="M497" s="30"/>
      <c r="N497" s="30"/>
      <c r="O497" s="19"/>
    </row>
    <row r="498" spans="1:15" s="1" customFormat="1" ht="86.1" customHeight="1" x14ac:dyDescent="0.4">
      <c r="A498" s="28" t="s">
        <v>1396</v>
      </c>
      <c r="B498" s="11"/>
      <c r="C498" s="12"/>
      <c r="D498" s="13" t="s">
        <v>1397</v>
      </c>
      <c r="E498" s="14"/>
      <c r="F498" s="15" t="s">
        <v>538</v>
      </c>
      <c r="G498" s="16" t="s">
        <v>22</v>
      </c>
      <c r="H498" s="17"/>
      <c r="I498" s="18" t="s">
        <v>1398</v>
      </c>
      <c r="J498" s="26"/>
      <c r="K498" s="23" t="str">
        <f t="shared" si="7"/>
        <v>-</v>
      </c>
      <c r="L498" s="30"/>
      <c r="M498" s="30"/>
      <c r="N498" s="30"/>
      <c r="O498" s="19"/>
    </row>
    <row r="499" spans="1:15" s="1" customFormat="1" ht="86.1" customHeight="1" x14ac:dyDescent="0.4">
      <c r="A499" s="28" t="s">
        <v>1399</v>
      </c>
      <c r="B499" s="11"/>
      <c r="C499" s="12"/>
      <c r="D499" s="13" t="s">
        <v>1400</v>
      </c>
      <c r="E499" s="14"/>
      <c r="F499" s="15" t="s">
        <v>21</v>
      </c>
      <c r="G499" s="16" t="s">
        <v>22</v>
      </c>
      <c r="H499" s="17"/>
      <c r="I499" s="18" t="s">
        <v>1401</v>
      </c>
      <c r="J499" s="26"/>
      <c r="K499" s="23" t="str">
        <f t="shared" si="7"/>
        <v>-</v>
      </c>
      <c r="L499" s="30"/>
      <c r="M499" s="30"/>
      <c r="N499" s="30"/>
      <c r="O499" s="19"/>
    </row>
    <row r="500" spans="1:15" s="1" customFormat="1" ht="86.1" customHeight="1" x14ac:dyDescent="0.4">
      <c r="A500" s="28" t="s">
        <v>1402</v>
      </c>
      <c r="B500" s="11"/>
      <c r="C500" s="12"/>
      <c r="D500" s="13" t="s">
        <v>1403</v>
      </c>
      <c r="E500" s="14"/>
      <c r="F500" s="15" t="s">
        <v>21</v>
      </c>
      <c r="G500" s="16" t="s">
        <v>35</v>
      </c>
      <c r="H500" s="17"/>
      <c r="I500" s="18" t="s">
        <v>1404</v>
      </c>
      <c r="J500" s="26"/>
      <c r="K500" s="23" t="str">
        <f t="shared" si="7"/>
        <v>-</v>
      </c>
      <c r="L500" s="30"/>
      <c r="M500" s="30"/>
      <c r="N500" s="30"/>
      <c r="O500" s="19"/>
    </row>
    <row r="501" spans="1:15" s="1" customFormat="1" ht="86.1" customHeight="1" x14ac:dyDescent="0.4">
      <c r="A501" s="28" t="s">
        <v>1405</v>
      </c>
      <c r="B501" s="11"/>
      <c r="C501" s="12"/>
      <c r="D501" s="13" t="s">
        <v>1406</v>
      </c>
      <c r="E501" s="14"/>
      <c r="F501" s="15" t="s">
        <v>43</v>
      </c>
      <c r="G501" s="16" t="s">
        <v>35</v>
      </c>
      <c r="H501" s="17"/>
      <c r="I501" s="18" t="s">
        <v>1407</v>
      </c>
      <c r="J501" s="26"/>
      <c r="K501" s="23" t="str">
        <f t="shared" si="7"/>
        <v>-</v>
      </c>
      <c r="L501" s="30"/>
      <c r="M501" s="30"/>
      <c r="N501" s="30"/>
      <c r="O501" s="19"/>
    </row>
    <row r="502" spans="1:15" s="1" customFormat="1" ht="86.1" customHeight="1" x14ac:dyDescent="0.4">
      <c r="A502" s="28" t="s">
        <v>1408</v>
      </c>
      <c r="B502" s="11"/>
      <c r="C502" s="12"/>
      <c r="D502" s="13" t="s">
        <v>1409</v>
      </c>
      <c r="E502" s="14"/>
      <c r="F502" s="15" t="s">
        <v>61</v>
      </c>
      <c r="G502" s="16" t="s">
        <v>35</v>
      </c>
      <c r="H502" s="17"/>
      <c r="I502" s="18" t="s">
        <v>1366</v>
      </c>
      <c r="J502" s="26"/>
      <c r="K502" s="23" t="str">
        <f t="shared" si="7"/>
        <v>-</v>
      </c>
      <c r="L502" s="30"/>
      <c r="M502" s="30"/>
      <c r="N502" s="30"/>
      <c r="O502" s="19"/>
    </row>
    <row r="503" spans="1:15" s="1" customFormat="1" ht="86.1" customHeight="1" x14ac:dyDescent="0.4">
      <c r="A503" s="28" t="s">
        <v>1410</v>
      </c>
      <c r="B503" s="11"/>
      <c r="C503" s="12"/>
      <c r="D503" s="13" t="s">
        <v>1411</v>
      </c>
      <c r="E503" s="14"/>
      <c r="F503" s="15" t="s">
        <v>427</v>
      </c>
      <c r="G503" s="16" t="s">
        <v>35</v>
      </c>
      <c r="H503" s="17"/>
      <c r="I503" s="18" t="s">
        <v>1412</v>
      </c>
      <c r="J503" s="26"/>
      <c r="K503" s="23" t="str">
        <f t="shared" si="7"/>
        <v>-</v>
      </c>
      <c r="L503" s="30"/>
      <c r="M503" s="30"/>
      <c r="N503" s="30"/>
      <c r="O503" s="19"/>
    </row>
    <row r="504" spans="1:15" s="1" customFormat="1" ht="86.1" customHeight="1" x14ac:dyDescent="0.4">
      <c r="A504" s="28" t="s">
        <v>1413</v>
      </c>
      <c r="B504" s="11"/>
      <c r="C504" s="12"/>
      <c r="D504" s="13" t="s">
        <v>1414</v>
      </c>
      <c r="E504" s="14"/>
      <c r="F504" s="15" t="s">
        <v>61</v>
      </c>
      <c r="G504" s="16" t="s">
        <v>22</v>
      </c>
      <c r="H504" s="17"/>
      <c r="I504" s="18" t="s">
        <v>1415</v>
      </c>
      <c r="J504" s="26"/>
      <c r="K504" s="23" t="str">
        <f t="shared" si="7"/>
        <v>-</v>
      </c>
      <c r="L504" s="30"/>
      <c r="M504" s="30"/>
      <c r="N504" s="30"/>
      <c r="O504" s="19"/>
    </row>
    <row r="505" spans="1:15" s="1" customFormat="1" ht="86.1" customHeight="1" x14ac:dyDescent="0.4">
      <c r="A505" s="28" t="s">
        <v>1416</v>
      </c>
      <c r="B505" s="11"/>
      <c r="C505" s="12"/>
      <c r="D505" s="13" t="s">
        <v>1417</v>
      </c>
      <c r="E505" s="14"/>
      <c r="F505" s="15"/>
      <c r="G505" s="16" t="s">
        <v>35</v>
      </c>
      <c r="H505" s="17"/>
      <c r="I505" s="18" t="s">
        <v>606</v>
      </c>
      <c r="J505" s="26"/>
      <c r="K505" s="23" t="str">
        <f t="shared" si="7"/>
        <v>-</v>
      </c>
      <c r="L505" s="30"/>
      <c r="M505" s="30"/>
      <c r="N505" s="30"/>
      <c r="O505" s="19"/>
    </row>
    <row r="506" spans="1:15" s="1" customFormat="1" ht="86.1" customHeight="1" x14ac:dyDescent="0.4">
      <c r="A506" s="28" t="s">
        <v>1418</v>
      </c>
      <c r="B506" s="11"/>
      <c r="C506" s="12"/>
      <c r="D506" s="13" t="s">
        <v>1419</v>
      </c>
      <c r="E506" s="14"/>
      <c r="F506" s="15"/>
      <c r="G506" s="16" t="s">
        <v>35</v>
      </c>
      <c r="H506" s="17"/>
      <c r="I506" s="18" t="s">
        <v>1420</v>
      </c>
      <c r="J506" s="26"/>
      <c r="K506" s="23" t="str">
        <f t="shared" si="7"/>
        <v>-</v>
      </c>
      <c r="L506" s="30"/>
      <c r="M506" s="30"/>
      <c r="N506" s="30"/>
      <c r="O506" s="19"/>
    </row>
    <row r="507" spans="1:15" s="1" customFormat="1" ht="86.1" customHeight="1" x14ac:dyDescent="0.4">
      <c r="A507" s="28" t="s">
        <v>1421</v>
      </c>
      <c r="B507" s="11"/>
      <c r="C507" s="12"/>
      <c r="D507" s="13" t="s">
        <v>1422</v>
      </c>
      <c r="E507" s="14"/>
      <c r="F507" s="15" t="s">
        <v>427</v>
      </c>
      <c r="G507" s="16" t="s">
        <v>35</v>
      </c>
      <c r="H507" s="17"/>
      <c r="I507" s="18" t="s">
        <v>1423</v>
      </c>
      <c r="J507" s="26"/>
      <c r="K507" s="23" t="str">
        <f t="shared" si="7"/>
        <v>-</v>
      </c>
      <c r="L507" s="30"/>
      <c r="M507" s="30"/>
      <c r="N507" s="30"/>
      <c r="O507" s="19"/>
    </row>
    <row r="508" spans="1:15" s="1" customFormat="1" ht="86.1" customHeight="1" x14ac:dyDescent="0.4">
      <c r="A508" s="28" t="s">
        <v>1424</v>
      </c>
      <c r="B508" s="11"/>
      <c r="C508" s="12"/>
      <c r="D508" s="13" t="s">
        <v>1425</v>
      </c>
      <c r="E508" s="14"/>
      <c r="F508" s="15" t="s">
        <v>21</v>
      </c>
      <c r="G508" s="16" t="s">
        <v>22</v>
      </c>
      <c r="H508" s="17"/>
      <c r="I508" s="18" t="s">
        <v>1426</v>
      </c>
      <c r="J508" s="26"/>
      <c r="K508" s="23" t="str">
        <f t="shared" si="7"/>
        <v>-</v>
      </c>
      <c r="L508" s="30"/>
      <c r="M508" s="30"/>
      <c r="N508" s="30"/>
      <c r="O508" s="19"/>
    </row>
    <row r="509" spans="1:15" s="1" customFormat="1" ht="86.1" customHeight="1" x14ac:dyDescent="0.4">
      <c r="A509" s="28" t="s">
        <v>1427</v>
      </c>
      <c r="B509" s="11"/>
      <c r="C509" s="12"/>
      <c r="D509" s="13" t="s">
        <v>1428</v>
      </c>
      <c r="E509" s="14"/>
      <c r="F509" s="15" t="s">
        <v>61</v>
      </c>
      <c r="G509" s="16" t="s">
        <v>22</v>
      </c>
      <c r="H509" s="17"/>
      <c r="I509" s="18" t="s">
        <v>1429</v>
      </c>
      <c r="J509" s="26"/>
      <c r="K509" s="23" t="str">
        <f t="shared" si="7"/>
        <v>-</v>
      </c>
      <c r="L509" s="30"/>
      <c r="M509" s="30"/>
      <c r="N509" s="30"/>
      <c r="O509" s="19"/>
    </row>
    <row r="510" spans="1:15" s="1" customFormat="1" ht="86.1" customHeight="1" x14ac:dyDescent="0.4">
      <c r="A510" s="28" t="s">
        <v>1430</v>
      </c>
      <c r="B510" s="11"/>
      <c r="C510" s="12"/>
      <c r="D510" s="13" t="s">
        <v>1431</v>
      </c>
      <c r="E510" s="14"/>
      <c r="F510" s="15" t="s">
        <v>61</v>
      </c>
      <c r="G510" s="16" t="s">
        <v>35</v>
      </c>
      <c r="H510" s="17"/>
      <c r="I510" s="18" t="s">
        <v>1432</v>
      </c>
      <c r="J510" s="26"/>
      <c r="K510" s="23" t="str">
        <f t="shared" si="7"/>
        <v>-</v>
      </c>
      <c r="L510" s="30"/>
      <c r="M510" s="30"/>
      <c r="N510" s="30"/>
      <c r="O510" s="19"/>
    </row>
    <row r="511" spans="1:15" s="1" customFormat="1" ht="86.1" customHeight="1" x14ac:dyDescent="0.4">
      <c r="A511" s="28" t="s">
        <v>1433</v>
      </c>
      <c r="B511" s="11"/>
      <c r="C511" s="12"/>
      <c r="D511" s="13" t="s">
        <v>1434</v>
      </c>
      <c r="E511" s="14"/>
      <c r="F511" s="15" t="s">
        <v>61</v>
      </c>
      <c r="G511" s="16" t="s">
        <v>35</v>
      </c>
      <c r="H511" s="17"/>
      <c r="I511" s="18" t="s">
        <v>1435</v>
      </c>
      <c r="J511" s="26"/>
      <c r="K511" s="23" t="str">
        <f t="shared" si="7"/>
        <v>-</v>
      </c>
      <c r="L511" s="30"/>
      <c r="M511" s="30"/>
      <c r="N511" s="30"/>
      <c r="O511" s="19"/>
    </row>
    <row r="512" spans="1:15" s="1" customFormat="1" ht="86.1" customHeight="1" x14ac:dyDescent="0.4">
      <c r="A512" s="28" t="s">
        <v>1436</v>
      </c>
      <c r="B512" s="11"/>
      <c r="C512" s="12"/>
      <c r="D512" s="13" t="s">
        <v>1437</v>
      </c>
      <c r="E512" s="14"/>
      <c r="F512" s="15" t="s">
        <v>61</v>
      </c>
      <c r="G512" s="16" t="s">
        <v>35</v>
      </c>
      <c r="H512" s="17"/>
      <c r="I512" s="18" t="s">
        <v>1438</v>
      </c>
      <c r="J512" s="26"/>
      <c r="K512" s="23" t="str">
        <f t="shared" si="7"/>
        <v>-</v>
      </c>
      <c r="L512" s="30"/>
      <c r="M512" s="30"/>
      <c r="N512" s="30"/>
      <c r="O512" s="19"/>
    </row>
    <row r="513" spans="1:15" s="1" customFormat="1" ht="86.1" customHeight="1" x14ac:dyDescent="0.4">
      <c r="A513" s="28" t="s">
        <v>1439</v>
      </c>
      <c r="B513" s="11"/>
      <c r="C513" s="12"/>
      <c r="D513" s="13" t="s">
        <v>1440</v>
      </c>
      <c r="E513" s="14"/>
      <c r="F513" s="15" t="s">
        <v>43</v>
      </c>
      <c r="G513" s="16" t="s">
        <v>31</v>
      </c>
      <c r="H513" s="17"/>
      <c r="I513" s="18" t="s">
        <v>910</v>
      </c>
      <c r="J513" s="26"/>
      <c r="K513" s="23" t="str">
        <f t="shared" si="7"/>
        <v>-</v>
      </c>
      <c r="L513" s="30"/>
      <c r="M513" s="30"/>
      <c r="N513" s="30"/>
      <c r="O513" s="19"/>
    </row>
    <row r="514" spans="1:15" s="1" customFormat="1" ht="86.1" customHeight="1" x14ac:dyDescent="0.4">
      <c r="A514" s="28" t="s">
        <v>1441</v>
      </c>
      <c r="B514" s="11"/>
      <c r="C514" s="12"/>
      <c r="D514" s="13" t="s">
        <v>1442</v>
      </c>
      <c r="E514" s="14"/>
      <c r="F514" s="15" t="s">
        <v>43</v>
      </c>
      <c r="G514" s="16" t="s">
        <v>31</v>
      </c>
      <c r="H514" s="17"/>
      <c r="I514" s="18" t="s">
        <v>1443</v>
      </c>
      <c r="J514" s="26"/>
      <c r="K514" s="23" t="str">
        <f t="shared" si="7"/>
        <v>-</v>
      </c>
      <c r="L514" s="30"/>
      <c r="M514" s="30"/>
      <c r="N514" s="30"/>
      <c r="O514" s="19"/>
    </row>
    <row r="515" spans="1:15" s="1" customFormat="1" ht="86.1" customHeight="1" x14ac:dyDescent="0.4">
      <c r="A515" s="28" t="s">
        <v>1444</v>
      </c>
      <c r="B515" s="11"/>
      <c r="C515" s="12"/>
      <c r="D515" s="13" t="s">
        <v>1445</v>
      </c>
      <c r="E515" s="14"/>
      <c r="F515" s="15" t="s">
        <v>21</v>
      </c>
      <c r="G515" s="16" t="s">
        <v>22</v>
      </c>
      <c r="H515" s="17"/>
      <c r="I515" s="18" t="s">
        <v>1446</v>
      </c>
      <c r="J515" s="26"/>
      <c r="K515" s="23" t="str">
        <f t="shared" si="7"/>
        <v>-</v>
      </c>
      <c r="L515" s="30"/>
      <c r="M515" s="30"/>
      <c r="N515" s="30"/>
      <c r="O515" s="19"/>
    </row>
    <row r="516" spans="1:15" s="1" customFormat="1" ht="86.1" customHeight="1" x14ac:dyDescent="0.4">
      <c r="A516" s="28" t="s">
        <v>1447</v>
      </c>
      <c r="B516" s="11"/>
      <c r="C516" s="12"/>
      <c r="D516" s="13" t="s">
        <v>1448</v>
      </c>
      <c r="E516" s="14"/>
      <c r="F516" s="15" t="s">
        <v>43</v>
      </c>
      <c r="G516" s="16" t="s">
        <v>35</v>
      </c>
      <c r="H516" s="17"/>
      <c r="I516" s="18" t="s">
        <v>87</v>
      </c>
      <c r="J516" s="26"/>
      <c r="K516" s="23" t="str">
        <f t="shared" si="7"/>
        <v>-</v>
      </c>
      <c r="L516" s="30"/>
      <c r="M516" s="30"/>
      <c r="N516" s="30"/>
      <c r="O516" s="19"/>
    </row>
    <row r="517" spans="1:15" s="1" customFormat="1" ht="86.1" customHeight="1" x14ac:dyDescent="0.4">
      <c r="A517" s="28" t="s">
        <v>1449</v>
      </c>
      <c r="B517" s="11"/>
      <c r="C517" s="12"/>
      <c r="D517" s="13" t="s">
        <v>1450</v>
      </c>
      <c r="E517" s="14"/>
      <c r="F517" s="15" t="s">
        <v>451</v>
      </c>
      <c r="G517" s="16" t="s">
        <v>35</v>
      </c>
      <c r="H517" s="17"/>
      <c r="I517" s="18" t="s">
        <v>1278</v>
      </c>
      <c r="J517" s="26"/>
      <c r="K517" s="23" t="str">
        <f t="shared" ref="K517:K580" si="8">IF(J517=0,"-",J517*I517)</f>
        <v>-</v>
      </c>
      <c r="L517" s="30"/>
      <c r="M517" s="30"/>
      <c r="N517" s="30"/>
      <c r="O517" s="19"/>
    </row>
    <row r="518" spans="1:15" s="1" customFormat="1" ht="86.1" customHeight="1" x14ac:dyDescent="0.4">
      <c r="A518" s="28" t="s">
        <v>1451</v>
      </c>
      <c r="B518" s="11"/>
      <c r="C518" s="12"/>
      <c r="D518" s="13" t="s">
        <v>1452</v>
      </c>
      <c r="E518" s="14"/>
      <c r="F518" s="15" t="s">
        <v>61</v>
      </c>
      <c r="G518" s="16" t="s">
        <v>35</v>
      </c>
      <c r="H518" s="17"/>
      <c r="I518" s="18" t="s">
        <v>87</v>
      </c>
      <c r="J518" s="26"/>
      <c r="K518" s="23" t="str">
        <f t="shared" si="8"/>
        <v>-</v>
      </c>
      <c r="L518" s="30"/>
      <c r="M518" s="30"/>
      <c r="N518" s="30"/>
      <c r="O518" s="19"/>
    </row>
    <row r="519" spans="1:15" s="1" customFormat="1" ht="86.1" customHeight="1" x14ac:dyDescent="0.4">
      <c r="A519" s="28" t="s">
        <v>1453</v>
      </c>
      <c r="B519" s="11"/>
      <c r="C519" s="12"/>
      <c r="D519" s="13" t="s">
        <v>1454</v>
      </c>
      <c r="E519" s="14"/>
      <c r="F519" s="15" t="s">
        <v>61</v>
      </c>
      <c r="G519" s="16" t="s">
        <v>35</v>
      </c>
      <c r="H519" s="17"/>
      <c r="I519" s="18" t="s">
        <v>1455</v>
      </c>
      <c r="J519" s="26"/>
      <c r="K519" s="23" t="str">
        <f t="shared" si="8"/>
        <v>-</v>
      </c>
      <c r="L519" s="30"/>
      <c r="M519" s="30"/>
      <c r="N519" s="30"/>
      <c r="O519" s="19"/>
    </row>
    <row r="520" spans="1:15" s="1" customFormat="1" ht="86.1" customHeight="1" x14ac:dyDescent="0.4">
      <c r="A520" s="28" t="s">
        <v>1456</v>
      </c>
      <c r="B520" s="11"/>
      <c r="C520" s="12"/>
      <c r="D520" s="13" t="s">
        <v>1457</v>
      </c>
      <c r="E520" s="14"/>
      <c r="F520" s="15" t="s">
        <v>61</v>
      </c>
      <c r="G520" s="16" t="s">
        <v>22</v>
      </c>
      <c r="H520" s="17"/>
      <c r="I520" s="18" t="s">
        <v>1458</v>
      </c>
      <c r="J520" s="26"/>
      <c r="K520" s="23" t="str">
        <f t="shared" si="8"/>
        <v>-</v>
      </c>
      <c r="L520" s="30"/>
      <c r="M520" s="30"/>
      <c r="N520" s="30"/>
      <c r="O520" s="19"/>
    </row>
    <row r="521" spans="1:15" s="1" customFormat="1" ht="86.1" customHeight="1" x14ac:dyDescent="0.4">
      <c r="A521" s="28" t="s">
        <v>1459</v>
      </c>
      <c r="B521" s="11"/>
      <c r="C521" s="12"/>
      <c r="D521" s="13" t="s">
        <v>1460</v>
      </c>
      <c r="E521" s="14"/>
      <c r="F521" s="15" t="s">
        <v>61</v>
      </c>
      <c r="G521" s="16" t="s">
        <v>35</v>
      </c>
      <c r="H521" s="17"/>
      <c r="I521" s="18" t="s">
        <v>1461</v>
      </c>
      <c r="J521" s="26"/>
      <c r="K521" s="23" t="str">
        <f t="shared" si="8"/>
        <v>-</v>
      </c>
      <c r="L521" s="30"/>
      <c r="M521" s="30"/>
      <c r="N521" s="30"/>
      <c r="O521" s="19"/>
    </row>
    <row r="522" spans="1:15" s="1" customFormat="1" ht="86.1" customHeight="1" x14ac:dyDescent="0.4">
      <c r="A522" s="28" t="s">
        <v>1462</v>
      </c>
      <c r="B522" s="11"/>
      <c r="C522" s="12"/>
      <c r="D522" s="13" t="s">
        <v>1463</v>
      </c>
      <c r="E522" s="14"/>
      <c r="F522" s="15" t="s">
        <v>61</v>
      </c>
      <c r="G522" s="16" t="s">
        <v>35</v>
      </c>
      <c r="H522" s="17"/>
      <c r="I522" s="18" t="s">
        <v>1464</v>
      </c>
      <c r="J522" s="26"/>
      <c r="K522" s="23" t="str">
        <f t="shared" si="8"/>
        <v>-</v>
      </c>
      <c r="L522" s="30"/>
      <c r="M522" s="30"/>
      <c r="N522" s="30"/>
      <c r="O522" s="19"/>
    </row>
    <row r="523" spans="1:15" s="1" customFormat="1" ht="86.1" customHeight="1" x14ac:dyDescent="0.4">
      <c r="A523" s="28" t="s">
        <v>1465</v>
      </c>
      <c r="B523" s="11"/>
      <c r="C523" s="12"/>
      <c r="D523" s="13" t="s">
        <v>1466</v>
      </c>
      <c r="E523" s="14"/>
      <c r="F523" s="15" t="s">
        <v>21</v>
      </c>
      <c r="G523" s="16" t="s">
        <v>35</v>
      </c>
      <c r="H523" s="17"/>
      <c r="I523" s="18" t="s">
        <v>1467</v>
      </c>
      <c r="J523" s="26"/>
      <c r="K523" s="23" t="str">
        <f t="shared" si="8"/>
        <v>-</v>
      </c>
      <c r="L523" s="30"/>
      <c r="M523" s="30"/>
      <c r="N523" s="30"/>
      <c r="O523" s="19"/>
    </row>
    <row r="524" spans="1:15" s="1" customFormat="1" ht="86.1" customHeight="1" x14ac:dyDescent="0.4">
      <c r="A524" s="28" t="s">
        <v>1468</v>
      </c>
      <c r="B524" s="11"/>
      <c r="C524" s="12"/>
      <c r="D524" s="13" t="s">
        <v>1469</v>
      </c>
      <c r="E524" s="14"/>
      <c r="F524" s="15" t="s">
        <v>427</v>
      </c>
      <c r="G524" s="16" t="s">
        <v>35</v>
      </c>
      <c r="H524" s="17"/>
      <c r="I524" s="18" t="s">
        <v>1420</v>
      </c>
      <c r="J524" s="26"/>
      <c r="K524" s="23" t="str">
        <f t="shared" si="8"/>
        <v>-</v>
      </c>
      <c r="L524" s="30"/>
      <c r="M524" s="30"/>
      <c r="N524" s="30"/>
      <c r="O524" s="19"/>
    </row>
    <row r="525" spans="1:15" s="1" customFormat="1" ht="86.1" customHeight="1" x14ac:dyDescent="0.4">
      <c r="A525" s="28" t="s">
        <v>1470</v>
      </c>
      <c r="B525" s="11"/>
      <c r="C525" s="12"/>
      <c r="D525" s="13" t="s">
        <v>1471</v>
      </c>
      <c r="E525" s="14"/>
      <c r="F525" s="15" t="s">
        <v>43</v>
      </c>
      <c r="G525" s="16" t="s">
        <v>35</v>
      </c>
      <c r="H525" s="17"/>
      <c r="I525" s="18" t="s">
        <v>1472</v>
      </c>
      <c r="J525" s="26"/>
      <c r="K525" s="23" t="str">
        <f t="shared" si="8"/>
        <v>-</v>
      </c>
      <c r="L525" s="30"/>
      <c r="M525" s="30"/>
      <c r="N525" s="30"/>
      <c r="O525" s="19"/>
    </row>
    <row r="526" spans="1:15" s="1" customFormat="1" ht="86.1" customHeight="1" x14ac:dyDescent="0.4">
      <c r="A526" s="28" t="s">
        <v>1473</v>
      </c>
      <c r="B526" s="11"/>
      <c r="C526" s="12"/>
      <c r="D526" s="13" t="s">
        <v>1474</v>
      </c>
      <c r="E526" s="14"/>
      <c r="F526" s="15" t="s">
        <v>43</v>
      </c>
      <c r="G526" s="16" t="s">
        <v>35</v>
      </c>
      <c r="H526" s="17"/>
      <c r="I526" s="18" t="s">
        <v>193</v>
      </c>
      <c r="J526" s="26"/>
      <c r="K526" s="23" t="str">
        <f t="shared" si="8"/>
        <v>-</v>
      </c>
      <c r="L526" s="30"/>
      <c r="M526" s="30"/>
      <c r="N526" s="30"/>
      <c r="O526" s="19"/>
    </row>
    <row r="527" spans="1:15" s="1" customFormat="1" ht="86.1" customHeight="1" x14ac:dyDescent="0.4">
      <c r="A527" s="28" t="s">
        <v>1475</v>
      </c>
      <c r="B527" s="11"/>
      <c r="C527" s="12"/>
      <c r="D527" s="13" t="s">
        <v>1476</v>
      </c>
      <c r="E527" s="14"/>
      <c r="F527" s="15" t="s">
        <v>43</v>
      </c>
      <c r="G527" s="16" t="s">
        <v>31</v>
      </c>
      <c r="H527" s="17"/>
      <c r="I527" s="18" t="s">
        <v>1477</v>
      </c>
      <c r="J527" s="26"/>
      <c r="K527" s="23" t="str">
        <f t="shared" si="8"/>
        <v>-</v>
      </c>
      <c r="L527" s="30"/>
      <c r="M527" s="30"/>
      <c r="N527" s="30"/>
      <c r="O527" s="19"/>
    </row>
    <row r="528" spans="1:15" s="1" customFormat="1" ht="86.1" customHeight="1" x14ac:dyDescent="0.4">
      <c r="A528" s="28" t="s">
        <v>1478</v>
      </c>
      <c r="B528" s="11"/>
      <c r="C528" s="12"/>
      <c r="D528" s="13" t="s">
        <v>1479</v>
      </c>
      <c r="E528" s="14"/>
      <c r="F528" s="15"/>
      <c r="G528" s="16" t="s">
        <v>35</v>
      </c>
      <c r="H528" s="17"/>
      <c r="I528" s="18" t="s">
        <v>1480</v>
      </c>
      <c r="J528" s="26"/>
      <c r="K528" s="23" t="str">
        <f t="shared" si="8"/>
        <v>-</v>
      </c>
      <c r="L528" s="30"/>
      <c r="M528" s="30"/>
      <c r="N528" s="30"/>
      <c r="O528" s="19"/>
    </row>
    <row r="529" spans="1:15" s="1" customFormat="1" ht="86.1" customHeight="1" x14ac:dyDescent="0.4">
      <c r="A529" s="28" t="s">
        <v>1481</v>
      </c>
      <c r="B529" s="11"/>
      <c r="C529" s="12"/>
      <c r="D529" s="13" t="s">
        <v>1482</v>
      </c>
      <c r="E529" s="14"/>
      <c r="F529" s="15" t="s">
        <v>43</v>
      </c>
      <c r="G529" s="16" t="s">
        <v>35</v>
      </c>
      <c r="H529" s="17"/>
      <c r="I529" s="18" t="s">
        <v>1483</v>
      </c>
      <c r="J529" s="26"/>
      <c r="K529" s="23" t="str">
        <f t="shared" si="8"/>
        <v>-</v>
      </c>
      <c r="L529" s="30"/>
      <c r="M529" s="30"/>
      <c r="N529" s="30"/>
      <c r="O529" s="19"/>
    </row>
    <row r="530" spans="1:15" s="1" customFormat="1" ht="86.1" customHeight="1" x14ac:dyDescent="0.4">
      <c r="A530" s="28" t="s">
        <v>1484</v>
      </c>
      <c r="B530" s="11"/>
      <c r="C530" s="12"/>
      <c r="D530" s="13" t="s">
        <v>1485</v>
      </c>
      <c r="E530" s="14"/>
      <c r="F530" s="15" t="s">
        <v>43</v>
      </c>
      <c r="G530" s="16" t="s">
        <v>35</v>
      </c>
      <c r="H530" s="17"/>
      <c r="I530" s="18" t="s">
        <v>1486</v>
      </c>
      <c r="J530" s="26"/>
      <c r="K530" s="23" t="str">
        <f t="shared" si="8"/>
        <v>-</v>
      </c>
      <c r="L530" s="30"/>
      <c r="M530" s="30"/>
      <c r="N530" s="30"/>
      <c r="O530" s="19"/>
    </row>
    <row r="531" spans="1:15" s="1" customFormat="1" ht="86.1" customHeight="1" x14ac:dyDescent="0.4">
      <c r="A531" s="28" t="s">
        <v>1487</v>
      </c>
      <c r="B531" s="11"/>
      <c r="C531" s="12"/>
      <c r="D531" s="13" t="s">
        <v>1488</v>
      </c>
      <c r="E531" s="14"/>
      <c r="F531" s="15" t="s">
        <v>43</v>
      </c>
      <c r="G531" s="16" t="s">
        <v>35</v>
      </c>
      <c r="H531" s="17"/>
      <c r="I531" s="18" t="s">
        <v>1489</v>
      </c>
      <c r="J531" s="26"/>
      <c r="K531" s="23" t="str">
        <f t="shared" si="8"/>
        <v>-</v>
      </c>
      <c r="L531" s="30"/>
      <c r="M531" s="30"/>
      <c r="N531" s="30"/>
      <c r="O531" s="19"/>
    </row>
    <row r="532" spans="1:15" s="1" customFormat="1" ht="86.1" customHeight="1" x14ac:dyDescent="0.4">
      <c r="A532" s="28" t="s">
        <v>1490</v>
      </c>
      <c r="B532" s="11"/>
      <c r="C532" s="12"/>
      <c r="D532" s="13" t="s">
        <v>1491</v>
      </c>
      <c r="E532" s="14"/>
      <c r="F532" s="15" t="s">
        <v>43</v>
      </c>
      <c r="G532" s="16" t="s">
        <v>22</v>
      </c>
      <c r="H532" s="17"/>
      <c r="I532" s="18" t="s">
        <v>1492</v>
      </c>
      <c r="J532" s="26"/>
      <c r="K532" s="23" t="str">
        <f t="shared" si="8"/>
        <v>-</v>
      </c>
      <c r="L532" s="30"/>
      <c r="M532" s="30"/>
      <c r="N532" s="30"/>
      <c r="O532" s="19"/>
    </row>
    <row r="533" spans="1:15" s="1" customFormat="1" ht="86.1" customHeight="1" x14ac:dyDescent="0.4">
      <c r="A533" s="28" t="s">
        <v>1493</v>
      </c>
      <c r="B533" s="11"/>
      <c r="C533" s="12"/>
      <c r="D533" s="13" t="s">
        <v>1494</v>
      </c>
      <c r="E533" s="14"/>
      <c r="F533" s="15" t="s">
        <v>43</v>
      </c>
      <c r="G533" s="16" t="s">
        <v>35</v>
      </c>
      <c r="H533" s="17"/>
      <c r="I533" s="18" t="s">
        <v>1495</v>
      </c>
      <c r="J533" s="26"/>
      <c r="K533" s="23" t="str">
        <f t="shared" si="8"/>
        <v>-</v>
      </c>
      <c r="L533" s="30"/>
      <c r="M533" s="30"/>
      <c r="N533" s="30"/>
      <c r="O533" s="19"/>
    </row>
    <row r="534" spans="1:15" s="1" customFormat="1" ht="86.1" customHeight="1" x14ac:dyDescent="0.4">
      <c r="A534" s="28" t="s">
        <v>1496</v>
      </c>
      <c r="B534" s="11"/>
      <c r="C534" s="12"/>
      <c r="D534" s="13" t="s">
        <v>1497</v>
      </c>
      <c r="E534" s="14"/>
      <c r="F534" s="15" t="s">
        <v>43</v>
      </c>
      <c r="G534" s="16" t="s">
        <v>35</v>
      </c>
      <c r="H534" s="17"/>
      <c r="I534" s="18" t="s">
        <v>1498</v>
      </c>
      <c r="J534" s="26"/>
      <c r="K534" s="23" t="str">
        <f t="shared" si="8"/>
        <v>-</v>
      </c>
      <c r="L534" s="30"/>
      <c r="M534" s="30"/>
      <c r="N534" s="30"/>
      <c r="O534" s="19"/>
    </row>
    <row r="535" spans="1:15" s="1" customFormat="1" ht="86.1" customHeight="1" x14ac:dyDescent="0.4">
      <c r="A535" s="28" t="s">
        <v>1499</v>
      </c>
      <c r="B535" s="11"/>
      <c r="C535" s="12"/>
      <c r="D535" s="13" t="s">
        <v>1500</v>
      </c>
      <c r="E535" s="14"/>
      <c r="F535" s="15" t="s">
        <v>43</v>
      </c>
      <c r="G535" s="16" t="s">
        <v>35</v>
      </c>
      <c r="H535" s="17"/>
      <c r="I535" s="18" t="s">
        <v>1501</v>
      </c>
      <c r="J535" s="26"/>
      <c r="K535" s="23" t="str">
        <f t="shared" si="8"/>
        <v>-</v>
      </c>
      <c r="L535" s="30"/>
      <c r="M535" s="30"/>
      <c r="N535" s="30"/>
      <c r="O535" s="19"/>
    </row>
    <row r="536" spans="1:15" s="1" customFormat="1" ht="86.1" customHeight="1" x14ac:dyDescent="0.4">
      <c r="A536" s="28" t="s">
        <v>1502</v>
      </c>
      <c r="B536" s="11"/>
      <c r="C536" s="12"/>
      <c r="D536" s="13" t="s">
        <v>1503</v>
      </c>
      <c r="E536" s="14"/>
      <c r="F536" s="15" t="s">
        <v>43</v>
      </c>
      <c r="G536" s="16" t="s">
        <v>35</v>
      </c>
      <c r="H536" s="17"/>
      <c r="I536" s="18" t="s">
        <v>1504</v>
      </c>
      <c r="J536" s="26"/>
      <c r="K536" s="23" t="str">
        <f t="shared" si="8"/>
        <v>-</v>
      </c>
      <c r="L536" s="30"/>
      <c r="M536" s="30"/>
      <c r="N536" s="30"/>
      <c r="O536" s="19"/>
    </row>
    <row r="537" spans="1:15" s="1" customFormat="1" ht="86.1" customHeight="1" x14ac:dyDescent="0.4">
      <c r="A537" s="28" t="s">
        <v>1505</v>
      </c>
      <c r="B537" s="11"/>
      <c r="C537" s="12"/>
      <c r="D537" s="13" t="s">
        <v>1506</v>
      </c>
      <c r="E537" s="14"/>
      <c r="F537" s="15" t="s">
        <v>21</v>
      </c>
      <c r="G537" s="16" t="s">
        <v>35</v>
      </c>
      <c r="H537" s="17"/>
      <c r="I537" s="18" t="s">
        <v>1507</v>
      </c>
      <c r="J537" s="26"/>
      <c r="K537" s="23" t="str">
        <f t="shared" si="8"/>
        <v>-</v>
      </c>
      <c r="L537" s="30"/>
      <c r="M537" s="30"/>
      <c r="N537" s="30"/>
      <c r="O537" s="19"/>
    </row>
    <row r="538" spans="1:15" s="1" customFormat="1" ht="86.1" customHeight="1" x14ac:dyDescent="0.4">
      <c r="A538" s="28" t="s">
        <v>1508</v>
      </c>
      <c r="B538" s="11"/>
      <c r="C538" s="12"/>
      <c r="D538" s="13" t="s">
        <v>1509</v>
      </c>
      <c r="E538" s="14"/>
      <c r="F538" s="15" t="s">
        <v>43</v>
      </c>
      <c r="G538" s="16" t="s">
        <v>22</v>
      </c>
      <c r="H538" s="17"/>
      <c r="I538" s="18" t="s">
        <v>1510</v>
      </c>
      <c r="J538" s="26"/>
      <c r="K538" s="23" t="str">
        <f t="shared" si="8"/>
        <v>-</v>
      </c>
      <c r="L538" s="30"/>
      <c r="M538" s="30"/>
      <c r="N538" s="30"/>
      <c r="O538" s="19"/>
    </row>
    <row r="539" spans="1:15" s="1" customFormat="1" ht="86.1" customHeight="1" x14ac:dyDescent="0.4">
      <c r="A539" s="28" t="s">
        <v>1511</v>
      </c>
      <c r="B539" s="11"/>
      <c r="C539" s="12"/>
      <c r="D539" s="13" t="s">
        <v>1512</v>
      </c>
      <c r="E539" s="14"/>
      <c r="F539" s="15" t="s">
        <v>43</v>
      </c>
      <c r="G539" s="16" t="s">
        <v>22</v>
      </c>
      <c r="H539" s="17"/>
      <c r="I539" s="18" t="s">
        <v>1513</v>
      </c>
      <c r="J539" s="26"/>
      <c r="K539" s="23" t="str">
        <f t="shared" si="8"/>
        <v>-</v>
      </c>
      <c r="L539" s="30"/>
      <c r="M539" s="30"/>
      <c r="N539" s="30"/>
      <c r="O539" s="19"/>
    </row>
    <row r="540" spans="1:15" s="1" customFormat="1" ht="86.1" customHeight="1" x14ac:dyDescent="0.4">
      <c r="A540" s="28" t="s">
        <v>1514</v>
      </c>
      <c r="B540" s="11"/>
      <c r="C540" s="12"/>
      <c r="D540" s="13" t="s">
        <v>1515</v>
      </c>
      <c r="E540" s="14"/>
      <c r="F540" s="15" t="s">
        <v>43</v>
      </c>
      <c r="G540" s="16" t="s">
        <v>22</v>
      </c>
      <c r="H540" s="17"/>
      <c r="I540" s="18" t="s">
        <v>1516</v>
      </c>
      <c r="J540" s="26"/>
      <c r="K540" s="23" t="str">
        <f t="shared" si="8"/>
        <v>-</v>
      </c>
      <c r="L540" s="30"/>
      <c r="M540" s="30"/>
      <c r="N540" s="30"/>
      <c r="O540" s="19"/>
    </row>
    <row r="541" spans="1:15" s="1" customFormat="1" ht="86.1" customHeight="1" x14ac:dyDescent="0.4">
      <c r="A541" s="28" t="s">
        <v>1517</v>
      </c>
      <c r="B541" s="11"/>
      <c r="C541" s="12"/>
      <c r="D541" s="13" t="s">
        <v>1518</v>
      </c>
      <c r="E541" s="14"/>
      <c r="F541" s="15" t="s">
        <v>427</v>
      </c>
      <c r="G541" s="16" t="s">
        <v>22</v>
      </c>
      <c r="H541" s="17"/>
      <c r="I541" s="18" t="s">
        <v>1519</v>
      </c>
      <c r="J541" s="26"/>
      <c r="K541" s="23" t="str">
        <f t="shared" si="8"/>
        <v>-</v>
      </c>
      <c r="L541" s="30"/>
      <c r="M541" s="30"/>
      <c r="N541" s="30"/>
      <c r="O541" s="19"/>
    </row>
    <row r="542" spans="1:15" s="1" customFormat="1" ht="86.1" customHeight="1" x14ac:dyDescent="0.4">
      <c r="A542" s="28" t="s">
        <v>1520</v>
      </c>
      <c r="B542" s="11"/>
      <c r="C542" s="12"/>
      <c r="D542" s="13" t="s">
        <v>1521</v>
      </c>
      <c r="E542" s="14"/>
      <c r="F542" s="15" t="s">
        <v>427</v>
      </c>
      <c r="G542" s="16" t="s">
        <v>22</v>
      </c>
      <c r="H542" s="17"/>
      <c r="I542" s="18" t="s">
        <v>1522</v>
      </c>
      <c r="J542" s="26"/>
      <c r="K542" s="23" t="str">
        <f t="shared" si="8"/>
        <v>-</v>
      </c>
      <c r="L542" s="30"/>
      <c r="M542" s="30"/>
      <c r="N542" s="30"/>
      <c r="O542" s="19"/>
    </row>
    <row r="543" spans="1:15" s="1" customFormat="1" ht="86.1" customHeight="1" x14ac:dyDescent="0.4">
      <c r="A543" s="28" t="s">
        <v>1523</v>
      </c>
      <c r="B543" s="11"/>
      <c r="C543" s="12"/>
      <c r="D543" s="13" t="s">
        <v>1524</v>
      </c>
      <c r="E543" s="14"/>
      <c r="F543" s="15" t="s">
        <v>427</v>
      </c>
      <c r="G543" s="16" t="s">
        <v>35</v>
      </c>
      <c r="H543" s="17"/>
      <c r="I543" s="18" t="s">
        <v>1525</v>
      </c>
      <c r="J543" s="26"/>
      <c r="K543" s="23" t="str">
        <f t="shared" si="8"/>
        <v>-</v>
      </c>
      <c r="L543" s="30"/>
      <c r="M543" s="30"/>
      <c r="N543" s="30"/>
      <c r="O543" s="19"/>
    </row>
    <row r="544" spans="1:15" s="1" customFormat="1" ht="86.1" customHeight="1" x14ac:dyDescent="0.4">
      <c r="A544" s="28" t="s">
        <v>1526</v>
      </c>
      <c r="B544" s="11"/>
      <c r="C544" s="12"/>
      <c r="D544" s="13" t="s">
        <v>1527</v>
      </c>
      <c r="E544" s="14"/>
      <c r="F544" s="15" t="s">
        <v>427</v>
      </c>
      <c r="G544" s="20" t="s">
        <v>27</v>
      </c>
      <c r="H544" s="17"/>
      <c r="I544" s="18" t="s">
        <v>90</v>
      </c>
      <c r="J544" s="26"/>
      <c r="K544" s="23" t="str">
        <f t="shared" si="8"/>
        <v>-</v>
      </c>
      <c r="L544" s="30"/>
      <c r="M544" s="30"/>
      <c r="N544" s="30"/>
      <c r="O544" s="19"/>
    </row>
    <row r="545" spans="1:15" s="1" customFormat="1" ht="86.1" customHeight="1" x14ac:dyDescent="0.4">
      <c r="A545" s="28" t="s">
        <v>1528</v>
      </c>
      <c r="B545" s="11"/>
      <c r="C545" s="12"/>
      <c r="D545" s="13" t="s">
        <v>1529</v>
      </c>
      <c r="E545" s="14"/>
      <c r="F545" s="15" t="s">
        <v>427</v>
      </c>
      <c r="G545" s="16" t="s">
        <v>35</v>
      </c>
      <c r="H545" s="17"/>
      <c r="I545" s="18" t="s">
        <v>103</v>
      </c>
      <c r="J545" s="26"/>
      <c r="K545" s="23" t="str">
        <f t="shared" si="8"/>
        <v>-</v>
      </c>
      <c r="L545" s="30"/>
      <c r="M545" s="30"/>
      <c r="N545" s="30"/>
      <c r="O545" s="19"/>
    </row>
    <row r="546" spans="1:15" s="1" customFormat="1" ht="86.1" customHeight="1" x14ac:dyDescent="0.4">
      <c r="A546" s="28" t="s">
        <v>1530</v>
      </c>
      <c r="B546" s="11"/>
      <c r="C546" s="12"/>
      <c r="D546" s="13" t="s">
        <v>1531</v>
      </c>
      <c r="E546" s="14"/>
      <c r="F546" s="15" t="s">
        <v>43</v>
      </c>
      <c r="G546" s="16" t="s">
        <v>22</v>
      </c>
      <c r="H546" s="17"/>
      <c r="I546" s="18" t="s">
        <v>413</v>
      </c>
      <c r="J546" s="26"/>
      <c r="K546" s="23" t="str">
        <f t="shared" si="8"/>
        <v>-</v>
      </c>
      <c r="L546" s="30"/>
      <c r="M546" s="30"/>
      <c r="N546" s="30"/>
      <c r="O546" s="19"/>
    </row>
    <row r="547" spans="1:15" s="1" customFormat="1" ht="86.1" customHeight="1" x14ac:dyDescent="0.4">
      <c r="A547" s="28" t="s">
        <v>1532</v>
      </c>
      <c r="B547" s="11"/>
      <c r="C547" s="12"/>
      <c r="D547" s="13" t="s">
        <v>1533</v>
      </c>
      <c r="E547" s="14"/>
      <c r="F547" s="15" t="s">
        <v>61</v>
      </c>
      <c r="G547" s="20" t="s">
        <v>27</v>
      </c>
      <c r="H547" s="17"/>
      <c r="I547" s="18" t="s">
        <v>1534</v>
      </c>
      <c r="J547" s="26"/>
      <c r="K547" s="23" t="str">
        <f t="shared" si="8"/>
        <v>-</v>
      </c>
      <c r="L547" s="30"/>
      <c r="M547" s="30"/>
      <c r="N547" s="30"/>
      <c r="O547" s="19"/>
    </row>
    <row r="548" spans="1:15" s="1" customFormat="1" ht="86.1" customHeight="1" x14ac:dyDescent="0.4">
      <c r="A548" s="28" t="s">
        <v>1535</v>
      </c>
      <c r="B548" s="11"/>
      <c r="C548" s="12"/>
      <c r="D548" s="13" t="s">
        <v>1536</v>
      </c>
      <c r="E548" s="14"/>
      <c r="F548" s="15" t="s">
        <v>427</v>
      </c>
      <c r="G548" s="16" t="s">
        <v>35</v>
      </c>
      <c r="H548" s="17"/>
      <c r="I548" s="18" t="s">
        <v>1537</v>
      </c>
      <c r="J548" s="26"/>
      <c r="K548" s="23" t="str">
        <f t="shared" si="8"/>
        <v>-</v>
      </c>
      <c r="L548" s="30"/>
      <c r="M548" s="30"/>
      <c r="N548" s="30"/>
      <c r="O548" s="19"/>
    </row>
    <row r="549" spans="1:15" s="1" customFormat="1" ht="86.1" customHeight="1" x14ac:dyDescent="0.4">
      <c r="A549" s="28" t="s">
        <v>1538</v>
      </c>
      <c r="B549" s="11"/>
      <c r="C549" s="12"/>
      <c r="D549" s="13" t="s">
        <v>1539</v>
      </c>
      <c r="E549" s="14"/>
      <c r="F549" s="15" t="s">
        <v>21</v>
      </c>
      <c r="G549" s="16" t="s">
        <v>22</v>
      </c>
      <c r="H549" s="17"/>
      <c r="I549" s="18" t="s">
        <v>1540</v>
      </c>
      <c r="J549" s="26"/>
      <c r="K549" s="23" t="str">
        <f t="shared" si="8"/>
        <v>-</v>
      </c>
      <c r="L549" s="30"/>
      <c r="M549" s="30"/>
      <c r="N549" s="30"/>
      <c r="O549" s="19"/>
    </row>
    <row r="550" spans="1:15" s="1" customFormat="1" ht="86.1" customHeight="1" x14ac:dyDescent="0.4">
      <c r="A550" s="28" t="s">
        <v>1541</v>
      </c>
      <c r="B550" s="11"/>
      <c r="C550" s="12"/>
      <c r="D550" s="13" t="s">
        <v>1542</v>
      </c>
      <c r="E550" s="14"/>
      <c r="F550" s="15" t="s">
        <v>646</v>
      </c>
      <c r="G550" s="16" t="s">
        <v>22</v>
      </c>
      <c r="H550" s="17"/>
      <c r="I550" s="18" t="s">
        <v>1543</v>
      </c>
      <c r="J550" s="26"/>
      <c r="K550" s="23" t="str">
        <f t="shared" si="8"/>
        <v>-</v>
      </c>
      <c r="L550" s="30"/>
      <c r="M550" s="30"/>
      <c r="N550" s="30"/>
      <c r="O550" s="19"/>
    </row>
    <row r="551" spans="1:15" s="1" customFormat="1" ht="86.1" customHeight="1" x14ac:dyDescent="0.4">
      <c r="A551" s="28" t="s">
        <v>1544</v>
      </c>
      <c r="B551" s="11"/>
      <c r="C551" s="12"/>
      <c r="D551" s="13" t="s">
        <v>1545</v>
      </c>
      <c r="E551" s="14"/>
      <c r="F551" s="15" t="s">
        <v>21</v>
      </c>
      <c r="G551" s="16" t="s">
        <v>35</v>
      </c>
      <c r="H551" s="17"/>
      <c r="I551" s="18" t="s">
        <v>1546</v>
      </c>
      <c r="J551" s="26"/>
      <c r="K551" s="23" t="str">
        <f t="shared" si="8"/>
        <v>-</v>
      </c>
      <c r="L551" s="30"/>
      <c r="M551" s="30"/>
      <c r="N551" s="30"/>
      <c r="O551" s="19"/>
    </row>
    <row r="552" spans="1:15" s="1" customFormat="1" ht="86.1" customHeight="1" x14ac:dyDescent="0.4">
      <c r="A552" s="28" t="s">
        <v>1547</v>
      </c>
      <c r="B552" s="11"/>
      <c r="C552" s="12"/>
      <c r="D552" s="13" t="s">
        <v>1548</v>
      </c>
      <c r="E552" s="14"/>
      <c r="F552" s="15" t="s">
        <v>43</v>
      </c>
      <c r="G552" s="16" t="s">
        <v>35</v>
      </c>
      <c r="H552" s="17"/>
      <c r="I552" s="18" t="s">
        <v>459</v>
      </c>
      <c r="J552" s="26"/>
      <c r="K552" s="23" t="str">
        <f t="shared" si="8"/>
        <v>-</v>
      </c>
      <c r="L552" s="30"/>
      <c r="M552" s="30"/>
      <c r="N552" s="30"/>
      <c r="O552" s="19"/>
    </row>
    <row r="553" spans="1:15" s="1" customFormat="1" ht="86.1" customHeight="1" x14ac:dyDescent="0.4">
      <c r="A553" s="28" t="s">
        <v>1549</v>
      </c>
      <c r="B553" s="11"/>
      <c r="C553" s="12"/>
      <c r="D553" s="13" t="s">
        <v>1550</v>
      </c>
      <c r="E553" s="14"/>
      <c r="F553" s="15" t="s">
        <v>21</v>
      </c>
      <c r="G553" s="16" t="s">
        <v>35</v>
      </c>
      <c r="H553" s="17"/>
      <c r="I553" s="18" t="s">
        <v>1551</v>
      </c>
      <c r="J553" s="26"/>
      <c r="K553" s="23" t="str">
        <f t="shared" si="8"/>
        <v>-</v>
      </c>
      <c r="L553" s="30"/>
      <c r="M553" s="30"/>
      <c r="N553" s="30"/>
      <c r="O553" s="19"/>
    </row>
    <row r="554" spans="1:15" s="1" customFormat="1" ht="86.1" customHeight="1" x14ac:dyDescent="0.4">
      <c r="A554" s="28" t="s">
        <v>1552</v>
      </c>
      <c r="B554" s="11"/>
      <c r="C554" s="12"/>
      <c r="D554" s="13" t="s">
        <v>1553</v>
      </c>
      <c r="E554" s="14"/>
      <c r="F554" s="15" t="s">
        <v>43</v>
      </c>
      <c r="G554" s="20" t="s">
        <v>27</v>
      </c>
      <c r="H554" s="17"/>
      <c r="I554" s="18" t="s">
        <v>1554</v>
      </c>
      <c r="J554" s="26"/>
      <c r="K554" s="23" t="str">
        <f t="shared" si="8"/>
        <v>-</v>
      </c>
      <c r="L554" s="30"/>
      <c r="M554" s="30"/>
      <c r="N554" s="30"/>
      <c r="O554" s="19"/>
    </row>
    <row r="555" spans="1:15" s="1" customFormat="1" ht="86.1" customHeight="1" x14ac:dyDescent="0.4">
      <c r="A555" s="28" t="s">
        <v>1555</v>
      </c>
      <c r="B555" s="11"/>
      <c r="C555" s="12"/>
      <c r="D555" s="13" t="s">
        <v>1556</v>
      </c>
      <c r="E555" s="14"/>
      <c r="F555" s="15" t="s">
        <v>43</v>
      </c>
      <c r="G555" s="20" t="s">
        <v>27</v>
      </c>
      <c r="H555" s="17"/>
      <c r="I555" s="18" t="s">
        <v>811</v>
      </c>
      <c r="J555" s="26"/>
      <c r="K555" s="23" t="str">
        <f t="shared" si="8"/>
        <v>-</v>
      </c>
      <c r="L555" s="30"/>
      <c r="M555" s="30"/>
      <c r="N555" s="30"/>
      <c r="O555" s="19"/>
    </row>
    <row r="556" spans="1:15" s="1" customFormat="1" ht="86.1" customHeight="1" x14ac:dyDescent="0.4">
      <c r="A556" s="28" t="s">
        <v>1557</v>
      </c>
      <c r="B556" s="11"/>
      <c r="C556" s="12"/>
      <c r="D556" s="13" t="s">
        <v>1558</v>
      </c>
      <c r="E556" s="14"/>
      <c r="F556" s="15" t="s">
        <v>61</v>
      </c>
      <c r="G556" s="21" t="s">
        <v>199</v>
      </c>
      <c r="H556" s="17"/>
      <c r="I556" s="18" t="s">
        <v>1559</v>
      </c>
      <c r="J556" s="26"/>
      <c r="K556" s="23" t="str">
        <f t="shared" si="8"/>
        <v>-</v>
      </c>
      <c r="L556" s="30"/>
      <c r="M556" s="30"/>
      <c r="N556" s="30"/>
      <c r="O556" s="19"/>
    </row>
    <row r="557" spans="1:15" s="1" customFormat="1" ht="86.1" customHeight="1" x14ac:dyDescent="0.4">
      <c r="A557" s="28" t="s">
        <v>1560</v>
      </c>
      <c r="B557" s="11"/>
      <c r="C557" s="12"/>
      <c r="D557" s="13" t="s">
        <v>1561</v>
      </c>
      <c r="E557" s="14"/>
      <c r="F557" s="15" t="s">
        <v>61</v>
      </c>
      <c r="G557" s="16" t="s">
        <v>35</v>
      </c>
      <c r="H557" s="17"/>
      <c r="I557" s="18" t="s">
        <v>1562</v>
      </c>
      <c r="J557" s="26"/>
      <c r="K557" s="23" t="str">
        <f t="shared" si="8"/>
        <v>-</v>
      </c>
      <c r="L557" s="30"/>
      <c r="M557" s="30"/>
      <c r="N557" s="30"/>
      <c r="O557" s="19"/>
    </row>
    <row r="558" spans="1:15" s="1" customFormat="1" ht="86.1" customHeight="1" x14ac:dyDescent="0.4">
      <c r="A558" s="28" t="s">
        <v>1563</v>
      </c>
      <c r="B558" s="11"/>
      <c r="C558" s="12"/>
      <c r="D558" s="13" t="s">
        <v>1564</v>
      </c>
      <c r="E558" s="14"/>
      <c r="F558" s="15" t="s">
        <v>61</v>
      </c>
      <c r="G558" s="16" t="s">
        <v>35</v>
      </c>
      <c r="H558" s="17"/>
      <c r="I558" s="18" t="s">
        <v>120</v>
      </c>
      <c r="J558" s="26"/>
      <c r="K558" s="23" t="str">
        <f t="shared" si="8"/>
        <v>-</v>
      </c>
      <c r="L558" s="30"/>
      <c r="M558" s="30"/>
      <c r="N558" s="30"/>
      <c r="O558" s="19"/>
    </row>
    <row r="559" spans="1:15" s="1" customFormat="1" ht="86.1" customHeight="1" x14ac:dyDescent="0.4">
      <c r="A559" s="28" t="s">
        <v>1565</v>
      </c>
      <c r="B559" s="11"/>
      <c r="C559" s="12"/>
      <c r="D559" s="13" t="s">
        <v>1566</v>
      </c>
      <c r="E559" s="14"/>
      <c r="F559" s="15" t="s">
        <v>21</v>
      </c>
      <c r="G559" s="16" t="s">
        <v>22</v>
      </c>
      <c r="H559" s="17"/>
      <c r="I559" s="18" t="s">
        <v>1567</v>
      </c>
      <c r="J559" s="26"/>
      <c r="K559" s="23" t="str">
        <f t="shared" si="8"/>
        <v>-</v>
      </c>
      <c r="L559" s="30"/>
      <c r="M559" s="30"/>
      <c r="N559" s="30"/>
      <c r="O559" s="19"/>
    </row>
    <row r="560" spans="1:15" s="1" customFormat="1" ht="86.1" customHeight="1" x14ac:dyDescent="0.4">
      <c r="A560" s="28" t="s">
        <v>1568</v>
      </c>
      <c r="B560" s="11"/>
      <c r="C560" s="12"/>
      <c r="D560" s="13" t="s">
        <v>1569</v>
      </c>
      <c r="E560" s="14"/>
      <c r="F560" s="15" t="s">
        <v>61</v>
      </c>
      <c r="G560" s="16" t="s">
        <v>35</v>
      </c>
      <c r="H560" s="17"/>
      <c r="I560" s="18" t="s">
        <v>1570</v>
      </c>
      <c r="J560" s="26"/>
      <c r="K560" s="23" t="str">
        <f t="shared" si="8"/>
        <v>-</v>
      </c>
      <c r="L560" s="30"/>
      <c r="M560" s="30"/>
      <c r="N560" s="30"/>
      <c r="O560" s="19"/>
    </row>
    <row r="561" spans="1:15" s="1" customFormat="1" ht="86.1" customHeight="1" x14ac:dyDescent="0.4">
      <c r="A561" s="28" t="s">
        <v>1571</v>
      </c>
      <c r="B561" s="11"/>
      <c r="C561" s="12"/>
      <c r="D561" s="13" t="s">
        <v>1572</v>
      </c>
      <c r="E561" s="14"/>
      <c r="F561" s="15" t="s">
        <v>642</v>
      </c>
      <c r="G561" s="16" t="s">
        <v>35</v>
      </c>
      <c r="H561" s="17"/>
      <c r="I561" s="18" t="s">
        <v>1573</v>
      </c>
      <c r="J561" s="26"/>
      <c r="K561" s="23" t="str">
        <f t="shared" si="8"/>
        <v>-</v>
      </c>
      <c r="L561" s="30"/>
      <c r="M561" s="30"/>
      <c r="N561" s="30"/>
      <c r="O561" s="19"/>
    </row>
    <row r="562" spans="1:15" s="1" customFormat="1" ht="86.1" customHeight="1" x14ac:dyDescent="0.4">
      <c r="A562" s="28" t="s">
        <v>1574</v>
      </c>
      <c r="B562" s="11"/>
      <c r="C562" s="12"/>
      <c r="D562" s="13" t="s">
        <v>1575</v>
      </c>
      <c r="E562" s="14"/>
      <c r="F562" s="15" t="s">
        <v>43</v>
      </c>
      <c r="G562" s="16" t="s">
        <v>35</v>
      </c>
      <c r="H562" s="17"/>
      <c r="I562" s="18" t="s">
        <v>401</v>
      </c>
      <c r="J562" s="26"/>
      <c r="K562" s="23" t="str">
        <f t="shared" si="8"/>
        <v>-</v>
      </c>
      <c r="L562" s="30"/>
      <c r="M562" s="30"/>
      <c r="N562" s="30"/>
      <c r="O562" s="19"/>
    </row>
    <row r="563" spans="1:15" s="1" customFormat="1" ht="86.1" customHeight="1" x14ac:dyDescent="0.4">
      <c r="A563" s="28" t="s">
        <v>1576</v>
      </c>
      <c r="B563" s="11"/>
      <c r="C563" s="12"/>
      <c r="D563" s="13" t="s">
        <v>1577</v>
      </c>
      <c r="E563" s="14"/>
      <c r="F563" s="15" t="s">
        <v>21</v>
      </c>
      <c r="G563" s="16" t="s">
        <v>35</v>
      </c>
      <c r="H563" s="17"/>
      <c r="I563" s="18" t="s">
        <v>1578</v>
      </c>
      <c r="J563" s="26"/>
      <c r="K563" s="23" t="str">
        <f t="shared" si="8"/>
        <v>-</v>
      </c>
      <c r="L563" s="30"/>
      <c r="M563" s="30"/>
      <c r="N563" s="30"/>
      <c r="O563" s="19"/>
    </row>
    <row r="564" spans="1:15" s="1" customFormat="1" ht="86.1" customHeight="1" x14ac:dyDescent="0.4">
      <c r="A564" s="28" t="s">
        <v>1579</v>
      </c>
      <c r="B564" s="11"/>
      <c r="C564" s="12"/>
      <c r="D564" s="13" t="s">
        <v>1580</v>
      </c>
      <c r="E564" s="14"/>
      <c r="F564" s="15" t="s">
        <v>43</v>
      </c>
      <c r="G564" s="16" t="s">
        <v>22</v>
      </c>
      <c r="H564" s="17"/>
      <c r="I564" s="18" t="s">
        <v>1581</v>
      </c>
      <c r="J564" s="26"/>
      <c r="K564" s="23" t="str">
        <f t="shared" si="8"/>
        <v>-</v>
      </c>
      <c r="L564" s="30"/>
      <c r="M564" s="30"/>
      <c r="N564" s="30"/>
      <c r="O564" s="19"/>
    </row>
    <row r="565" spans="1:15" s="1" customFormat="1" ht="86.1" customHeight="1" x14ac:dyDescent="0.4">
      <c r="A565" s="28" t="s">
        <v>1582</v>
      </c>
      <c r="B565" s="11"/>
      <c r="C565" s="12"/>
      <c r="D565" s="13" t="s">
        <v>1583</v>
      </c>
      <c r="E565" s="14"/>
      <c r="F565" s="15" t="s">
        <v>43</v>
      </c>
      <c r="G565" s="16" t="s">
        <v>35</v>
      </c>
      <c r="H565" s="17"/>
      <c r="I565" s="18" t="s">
        <v>1584</v>
      </c>
      <c r="J565" s="26"/>
      <c r="K565" s="23" t="str">
        <f t="shared" si="8"/>
        <v>-</v>
      </c>
      <c r="L565" s="30"/>
      <c r="M565" s="30"/>
      <c r="N565" s="30"/>
      <c r="O565" s="19"/>
    </row>
    <row r="566" spans="1:15" s="1" customFormat="1" ht="86.1" customHeight="1" x14ac:dyDescent="0.4">
      <c r="A566" s="28" t="s">
        <v>1585</v>
      </c>
      <c r="B566" s="11"/>
      <c r="C566" s="12"/>
      <c r="D566" s="13" t="s">
        <v>1586</v>
      </c>
      <c r="E566" s="14"/>
      <c r="F566" s="15" t="s">
        <v>43</v>
      </c>
      <c r="G566" s="16" t="s">
        <v>35</v>
      </c>
      <c r="H566" s="17"/>
      <c r="I566" s="18" t="s">
        <v>1587</v>
      </c>
      <c r="J566" s="26"/>
      <c r="K566" s="23" t="str">
        <f t="shared" si="8"/>
        <v>-</v>
      </c>
      <c r="L566" s="30"/>
      <c r="M566" s="30"/>
      <c r="N566" s="30"/>
      <c r="O566" s="19"/>
    </row>
    <row r="567" spans="1:15" s="1" customFormat="1" ht="86.1" customHeight="1" x14ac:dyDescent="0.4">
      <c r="A567" s="28" t="s">
        <v>1588</v>
      </c>
      <c r="B567" s="11"/>
      <c r="C567" s="12"/>
      <c r="D567" s="13" t="s">
        <v>1589</v>
      </c>
      <c r="E567" s="14"/>
      <c r="F567" s="15" t="s">
        <v>43</v>
      </c>
      <c r="G567" s="16" t="s">
        <v>35</v>
      </c>
      <c r="H567" s="17"/>
      <c r="I567" s="18" t="s">
        <v>1435</v>
      </c>
      <c r="J567" s="26"/>
      <c r="K567" s="23" t="str">
        <f t="shared" si="8"/>
        <v>-</v>
      </c>
      <c r="L567" s="30"/>
      <c r="M567" s="30"/>
      <c r="N567" s="30"/>
      <c r="O567" s="19"/>
    </row>
    <row r="568" spans="1:15" s="1" customFormat="1" ht="86.1" customHeight="1" x14ac:dyDescent="0.4">
      <c r="A568" s="28" t="s">
        <v>1590</v>
      </c>
      <c r="B568" s="11"/>
      <c r="C568" s="12"/>
      <c r="D568" s="13" t="s">
        <v>1591</v>
      </c>
      <c r="E568" s="14"/>
      <c r="F568" s="15" t="s">
        <v>21</v>
      </c>
      <c r="G568" s="16" t="s">
        <v>35</v>
      </c>
      <c r="H568" s="17"/>
      <c r="I568" s="18" t="s">
        <v>1592</v>
      </c>
      <c r="J568" s="26"/>
      <c r="K568" s="23" t="str">
        <f t="shared" si="8"/>
        <v>-</v>
      </c>
      <c r="L568" s="30"/>
      <c r="M568" s="30"/>
      <c r="N568" s="30"/>
      <c r="O568" s="19"/>
    </row>
    <row r="569" spans="1:15" s="1" customFormat="1" ht="86.1" customHeight="1" x14ac:dyDescent="0.4">
      <c r="A569" s="28" t="s">
        <v>1593</v>
      </c>
      <c r="B569" s="11"/>
      <c r="C569" s="12"/>
      <c r="D569" s="13" t="s">
        <v>1594</v>
      </c>
      <c r="E569" s="14"/>
      <c r="F569" s="15" t="s">
        <v>43</v>
      </c>
      <c r="G569" s="16" t="s">
        <v>22</v>
      </c>
      <c r="H569" s="17"/>
      <c r="I569" s="18" t="s">
        <v>1595</v>
      </c>
      <c r="J569" s="26"/>
      <c r="K569" s="23" t="str">
        <f t="shared" si="8"/>
        <v>-</v>
      </c>
      <c r="L569" s="30"/>
      <c r="M569" s="30"/>
      <c r="N569" s="30"/>
      <c r="O569" s="19"/>
    </row>
    <row r="570" spans="1:15" s="1" customFormat="1" ht="86.1" customHeight="1" x14ac:dyDescent="0.4">
      <c r="A570" s="28" t="s">
        <v>1596</v>
      </c>
      <c r="B570" s="11"/>
      <c r="C570" s="12"/>
      <c r="D570" s="13" t="s">
        <v>1597</v>
      </c>
      <c r="E570" s="14"/>
      <c r="F570" s="15" t="s">
        <v>43</v>
      </c>
      <c r="G570" s="16" t="s">
        <v>22</v>
      </c>
      <c r="H570" s="17"/>
      <c r="I570" s="18" t="s">
        <v>647</v>
      </c>
      <c r="J570" s="26"/>
      <c r="K570" s="23" t="str">
        <f t="shared" si="8"/>
        <v>-</v>
      </c>
      <c r="L570" s="30"/>
      <c r="M570" s="30"/>
      <c r="N570" s="30"/>
      <c r="O570" s="19"/>
    </row>
    <row r="571" spans="1:15" s="1" customFormat="1" ht="86.1" customHeight="1" x14ac:dyDescent="0.4">
      <c r="A571" s="28" t="s">
        <v>1598</v>
      </c>
      <c r="B571" s="11"/>
      <c r="C571" s="12"/>
      <c r="D571" s="13" t="s">
        <v>1599</v>
      </c>
      <c r="E571" s="14"/>
      <c r="F571" s="15" t="s">
        <v>61</v>
      </c>
      <c r="G571" s="16" t="s">
        <v>22</v>
      </c>
      <c r="H571" s="17"/>
      <c r="I571" s="18" t="s">
        <v>855</v>
      </c>
      <c r="J571" s="26"/>
      <c r="K571" s="23" t="str">
        <f t="shared" si="8"/>
        <v>-</v>
      </c>
      <c r="L571" s="30"/>
      <c r="M571" s="30"/>
      <c r="N571" s="30"/>
      <c r="O571" s="19"/>
    </row>
    <row r="572" spans="1:15" s="1" customFormat="1" ht="86.1" customHeight="1" x14ac:dyDescent="0.4">
      <c r="A572" s="28" t="s">
        <v>1600</v>
      </c>
      <c r="B572" s="11"/>
      <c r="C572" s="12"/>
      <c r="D572" s="13" t="s">
        <v>1601</v>
      </c>
      <c r="E572" s="14"/>
      <c r="F572" s="15" t="s">
        <v>61</v>
      </c>
      <c r="G572" s="16" t="s">
        <v>35</v>
      </c>
      <c r="H572" s="17"/>
      <c r="I572" s="18" t="s">
        <v>1602</v>
      </c>
      <c r="J572" s="26"/>
      <c r="K572" s="23" t="str">
        <f t="shared" si="8"/>
        <v>-</v>
      </c>
      <c r="L572" s="30"/>
      <c r="M572" s="30"/>
      <c r="N572" s="30"/>
      <c r="O572" s="19"/>
    </row>
    <row r="573" spans="1:15" s="1" customFormat="1" ht="86.1" customHeight="1" x14ac:dyDescent="0.4">
      <c r="A573" s="28" t="s">
        <v>1603</v>
      </c>
      <c r="B573" s="11"/>
      <c r="C573" s="12"/>
      <c r="D573" s="13" t="s">
        <v>1604</v>
      </c>
      <c r="E573" s="14"/>
      <c r="F573" s="15" t="s">
        <v>61</v>
      </c>
      <c r="G573" s="16" t="s">
        <v>22</v>
      </c>
      <c r="H573" s="17"/>
      <c r="I573" s="18" t="s">
        <v>1605</v>
      </c>
      <c r="J573" s="26"/>
      <c r="K573" s="23" t="str">
        <f t="shared" si="8"/>
        <v>-</v>
      </c>
      <c r="L573" s="30"/>
      <c r="M573" s="30"/>
      <c r="N573" s="30"/>
      <c r="O573" s="19"/>
    </row>
    <row r="574" spans="1:15" s="1" customFormat="1" ht="86.1" customHeight="1" x14ac:dyDescent="0.4">
      <c r="A574" s="28" t="s">
        <v>1606</v>
      </c>
      <c r="B574" s="11"/>
      <c r="C574" s="12"/>
      <c r="D574" s="13" t="s">
        <v>1607</v>
      </c>
      <c r="E574" s="14"/>
      <c r="F574" s="15" t="s">
        <v>61</v>
      </c>
      <c r="G574" s="16" t="s">
        <v>22</v>
      </c>
      <c r="H574" s="17"/>
      <c r="I574" s="18" t="s">
        <v>1608</v>
      </c>
      <c r="J574" s="26"/>
      <c r="K574" s="23" t="str">
        <f t="shared" si="8"/>
        <v>-</v>
      </c>
      <c r="L574" s="30"/>
      <c r="M574" s="30"/>
      <c r="N574" s="30"/>
      <c r="O574" s="19"/>
    </row>
    <row r="575" spans="1:15" s="1" customFormat="1" ht="86.1" customHeight="1" x14ac:dyDescent="0.4">
      <c r="A575" s="28" t="s">
        <v>1609</v>
      </c>
      <c r="B575" s="11"/>
      <c r="C575" s="12"/>
      <c r="D575" s="13" t="s">
        <v>1610</v>
      </c>
      <c r="E575" s="14"/>
      <c r="F575" s="15" t="s">
        <v>39</v>
      </c>
      <c r="G575" s="16" t="s">
        <v>35</v>
      </c>
      <c r="H575" s="17"/>
      <c r="I575" s="18" t="s">
        <v>1611</v>
      </c>
      <c r="J575" s="26"/>
      <c r="K575" s="23" t="str">
        <f t="shared" si="8"/>
        <v>-</v>
      </c>
      <c r="L575" s="30"/>
      <c r="M575" s="30"/>
      <c r="N575" s="30"/>
      <c r="O575" s="19"/>
    </row>
    <row r="576" spans="1:15" s="1" customFormat="1" ht="86.1" customHeight="1" x14ac:dyDescent="0.4">
      <c r="A576" s="28" t="s">
        <v>1612</v>
      </c>
      <c r="B576" s="11"/>
      <c r="C576" s="12"/>
      <c r="D576" s="13" t="s">
        <v>1613</v>
      </c>
      <c r="E576" s="14"/>
      <c r="F576" s="15" t="s">
        <v>43</v>
      </c>
      <c r="G576" s="16" t="s">
        <v>35</v>
      </c>
      <c r="H576" s="17"/>
      <c r="I576" s="18" t="s">
        <v>1614</v>
      </c>
      <c r="J576" s="26"/>
      <c r="K576" s="23" t="str">
        <f t="shared" si="8"/>
        <v>-</v>
      </c>
      <c r="L576" s="30"/>
      <c r="M576" s="30"/>
      <c r="N576" s="30"/>
      <c r="O576" s="19"/>
    </row>
    <row r="577" spans="1:15" s="1" customFormat="1" ht="86.1" customHeight="1" x14ac:dyDescent="0.4">
      <c r="A577" s="28" t="s">
        <v>1615</v>
      </c>
      <c r="B577" s="11"/>
      <c r="C577" s="12"/>
      <c r="D577" s="13" t="s">
        <v>1616</v>
      </c>
      <c r="E577" s="14"/>
      <c r="F577" s="15" t="s">
        <v>21</v>
      </c>
      <c r="G577" s="16" t="s">
        <v>35</v>
      </c>
      <c r="H577" s="17"/>
      <c r="I577" s="18" t="s">
        <v>1617</v>
      </c>
      <c r="J577" s="26"/>
      <c r="K577" s="23" t="str">
        <f t="shared" si="8"/>
        <v>-</v>
      </c>
      <c r="L577" s="30"/>
      <c r="M577" s="30"/>
      <c r="N577" s="30"/>
      <c r="O577" s="19"/>
    </row>
    <row r="578" spans="1:15" s="1" customFormat="1" ht="86.1" customHeight="1" x14ac:dyDescent="0.4">
      <c r="A578" s="28" t="s">
        <v>1618</v>
      </c>
      <c r="B578" s="11"/>
      <c r="C578" s="12"/>
      <c r="D578" s="13" t="s">
        <v>1619</v>
      </c>
      <c r="E578" s="14"/>
      <c r="F578" s="15" t="s">
        <v>427</v>
      </c>
      <c r="G578" s="16" t="s">
        <v>22</v>
      </c>
      <c r="H578" s="17"/>
      <c r="I578" s="18" t="s">
        <v>1620</v>
      </c>
      <c r="J578" s="26"/>
      <c r="K578" s="23" t="str">
        <f t="shared" si="8"/>
        <v>-</v>
      </c>
      <c r="L578" s="30"/>
      <c r="M578" s="30"/>
      <c r="N578" s="30"/>
      <c r="O578" s="19"/>
    </row>
    <row r="579" spans="1:15" s="1" customFormat="1" ht="86.1" customHeight="1" x14ac:dyDescent="0.4">
      <c r="A579" s="28" t="s">
        <v>1621</v>
      </c>
      <c r="B579" s="11"/>
      <c r="C579" s="12"/>
      <c r="D579" s="13" t="s">
        <v>1622</v>
      </c>
      <c r="E579" s="14"/>
      <c r="F579" s="15"/>
      <c r="G579" s="16" t="s">
        <v>35</v>
      </c>
      <c r="H579" s="17"/>
      <c r="I579" s="18" t="s">
        <v>1623</v>
      </c>
      <c r="J579" s="26"/>
      <c r="K579" s="23" t="str">
        <f t="shared" si="8"/>
        <v>-</v>
      </c>
      <c r="L579" s="30"/>
      <c r="M579" s="30"/>
      <c r="N579" s="30"/>
      <c r="O579" s="19"/>
    </row>
    <row r="580" spans="1:15" ht="12.95" customHeight="1" x14ac:dyDescent="0.2">
      <c r="A580" s="27" t="s">
        <v>1624</v>
      </c>
      <c r="B580" s="8"/>
      <c r="C580" s="8"/>
      <c r="D580" s="8"/>
      <c r="E580" s="8"/>
      <c r="F580" s="8"/>
      <c r="G580" s="8"/>
      <c r="H580" s="8"/>
      <c r="I580" s="8"/>
      <c r="J580" s="25"/>
      <c r="K580" s="24" t="str">
        <f t="shared" si="8"/>
        <v>-</v>
      </c>
      <c r="L580" s="10"/>
      <c r="M580" s="10"/>
      <c r="N580" s="10"/>
      <c r="O580" s="10"/>
    </row>
    <row r="581" spans="1:15" s="1" customFormat="1" ht="86.1" customHeight="1" x14ac:dyDescent="0.4">
      <c r="A581" s="28" t="s">
        <v>1625</v>
      </c>
      <c r="B581" s="11"/>
      <c r="C581" s="12"/>
      <c r="D581" s="13" t="s">
        <v>1626</v>
      </c>
      <c r="E581" s="14"/>
      <c r="F581" s="15" t="s">
        <v>768</v>
      </c>
      <c r="G581" s="20" t="s">
        <v>27</v>
      </c>
      <c r="H581" s="17"/>
      <c r="I581" s="18" t="s">
        <v>1627</v>
      </c>
      <c r="J581" s="26"/>
      <c r="K581" s="23" t="str">
        <f t="shared" ref="K581:K644" si="9">IF(J581=0,"-",J581*I581)</f>
        <v>-</v>
      </c>
      <c r="L581" s="30"/>
      <c r="M581" s="30"/>
      <c r="N581" s="30"/>
      <c r="O581" s="19"/>
    </row>
    <row r="582" spans="1:15" s="1" customFormat="1" ht="86.1" customHeight="1" x14ac:dyDescent="0.4">
      <c r="A582" s="28" t="s">
        <v>1628</v>
      </c>
      <c r="B582" s="11"/>
      <c r="C582" s="12"/>
      <c r="D582" s="13" t="s">
        <v>1629</v>
      </c>
      <c r="E582" s="14"/>
      <c r="F582" s="15" t="s">
        <v>61</v>
      </c>
      <c r="G582" s="21" t="s">
        <v>145</v>
      </c>
      <c r="H582" s="17"/>
      <c r="I582" s="18" t="s">
        <v>1630</v>
      </c>
      <c r="J582" s="26"/>
      <c r="K582" s="23" t="str">
        <f t="shared" si="9"/>
        <v>-</v>
      </c>
      <c r="L582" s="30"/>
      <c r="M582" s="30"/>
      <c r="N582" s="30"/>
      <c r="O582" s="19"/>
    </row>
    <row r="583" spans="1:15" s="1" customFormat="1" ht="86.1" customHeight="1" x14ac:dyDescent="0.4">
      <c r="A583" s="28" t="s">
        <v>1631</v>
      </c>
      <c r="B583" s="11"/>
      <c r="C583" s="12"/>
      <c r="D583" s="13" t="s">
        <v>1632</v>
      </c>
      <c r="E583" s="14"/>
      <c r="F583" s="15" t="s">
        <v>61</v>
      </c>
      <c r="G583" s="16" t="s">
        <v>22</v>
      </c>
      <c r="H583" s="17"/>
      <c r="I583" s="18" t="s">
        <v>662</v>
      </c>
      <c r="J583" s="26"/>
      <c r="K583" s="23" t="str">
        <f t="shared" si="9"/>
        <v>-</v>
      </c>
      <c r="L583" s="30"/>
      <c r="M583" s="30"/>
      <c r="N583" s="30"/>
      <c r="O583" s="19"/>
    </row>
    <row r="584" spans="1:15" s="1" customFormat="1" ht="86.1" customHeight="1" x14ac:dyDescent="0.4">
      <c r="A584" s="28" t="s">
        <v>1633</v>
      </c>
      <c r="B584" s="11"/>
      <c r="C584" s="12"/>
      <c r="D584" s="13" t="s">
        <v>1634</v>
      </c>
      <c r="E584" s="14"/>
      <c r="F584" s="15" t="s">
        <v>61</v>
      </c>
      <c r="G584" s="16" t="s">
        <v>22</v>
      </c>
      <c r="H584" s="17"/>
      <c r="I584" s="18" t="s">
        <v>662</v>
      </c>
      <c r="J584" s="26"/>
      <c r="K584" s="23" t="str">
        <f t="shared" si="9"/>
        <v>-</v>
      </c>
      <c r="L584" s="30"/>
      <c r="M584" s="30"/>
      <c r="N584" s="30"/>
      <c r="O584" s="19"/>
    </row>
    <row r="585" spans="1:15" s="1" customFormat="1" ht="86.1" customHeight="1" x14ac:dyDescent="0.4">
      <c r="A585" s="28" t="s">
        <v>1635</v>
      </c>
      <c r="B585" s="11"/>
      <c r="C585" s="12"/>
      <c r="D585" s="13" t="s">
        <v>1636</v>
      </c>
      <c r="E585" s="14"/>
      <c r="F585" s="15" t="s">
        <v>61</v>
      </c>
      <c r="G585" s="16" t="s">
        <v>22</v>
      </c>
      <c r="H585" s="17"/>
      <c r="I585" s="18" t="s">
        <v>553</v>
      </c>
      <c r="J585" s="26"/>
      <c r="K585" s="23" t="str">
        <f t="shared" si="9"/>
        <v>-</v>
      </c>
      <c r="L585" s="30"/>
      <c r="M585" s="30"/>
      <c r="N585" s="30"/>
      <c r="O585" s="19"/>
    </row>
    <row r="586" spans="1:15" s="1" customFormat="1" ht="86.1" customHeight="1" x14ac:dyDescent="0.4">
      <c r="A586" s="28" t="s">
        <v>1637</v>
      </c>
      <c r="B586" s="11"/>
      <c r="C586" s="12"/>
      <c r="D586" s="13" t="s">
        <v>1638</v>
      </c>
      <c r="E586" s="14"/>
      <c r="F586" s="15" t="s">
        <v>61</v>
      </c>
      <c r="G586" s="16" t="s">
        <v>22</v>
      </c>
      <c r="H586" s="17"/>
      <c r="I586" s="18" t="s">
        <v>553</v>
      </c>
      <c r="J586" s="26"/>
      <c r="K586" s="23" t="str">
        <f t="shared" si="9"/>
        <v>-</v>
      </c>
      <c r="L586" s="30"/>
      <c r="M586" s="30"/>
      <c r="N586" s="30"/>
      <c r="O586" s="19"/>
    </row>
    <row r="587" spans="1:15" s="1" customFormat="1" ht="86.1" customHeight="1" x14ac:dyDescent="0.4">
      <c r="A587" s="28" t="s">
        <v>1639</v>
      </c>
      <c r="B587" s="11"/>
      <c r="C587" s="12"/>
      <c r="D587" s="13" t="s">
        <v>1640</v>
      </c>
      <c r="E587" s="14"/>
      <c r="F587" s="15" t="s">
        <v>61</v>
      </c>
      <c r="G587" s="16" t="s">
        <v>22</v>
      </c>
      <c r="H587" s="17"/>
      <c r="I587" s="18" t="s">
        <v>1641</v>
      </c>
      <c r="J587" s="26"/>
      <c r="K587" s="23" t="str">
        <f t="shared" si="9"/>
        <v>-</v>
      </c>
      <c r="L587" s="30"/>
      <c r="M587" s="30"/>
      <c r="N587" s="30"/>
      <c r="O587" s="19"/>
    </row>
    <row r="588" spans="1:15" s="1" customFormat="1" ht="86.1" customHeight="1" x14ac:dyDescent="0.4">
      <c r="A588" s="28" t="s">
        <v>1642</v>
      </c>
      <c r="B588" s="11"/>
      <c r="C588" s="12"/>
      <c r="D588" s="13" t="s">
        <v>1643</v>
      </c>
      <c r="E588" s="14"/>
      <c r="F588" s="15" t="s">
        <v>61</v>
      </c>
      <c r="G588" s="16" t="s">
        <v>22</v>
      </c>
      <c r="H588" s="17"/>
      <c r="I588" s="18" t="s">
        <v>575</v>
      </c>
      <c r="J588" s="26"/>
      <c r="K588" s="23" t="str">
        <f t="shared" si="9"/>
        <v>-</v>
      </c>
      <c r="L588" s="30"/>
      <c r="M588" s="30"/>
      <c r="N588" s="30"/>
      <c r="O588" s="19"/>
    </row>
    <row r="589" spans="1:15" s="1" customFormat="1" ht="86.1" customHeight="1" x14ac:dyDescent="0.4">
      <c r="A589" s="28" t="s">
        <v>1644</v>
      </c>
      <c r="B589" s="11"/>
      <c r="C589" s="12"/>
      <c r="D589" s="13" t="s">
        <v>1645</v>
      </c>
      <c r="E589" s="14"/>
      <c r="F589" s="15" t="s">
        <v>61</v>
      </c>
      <c r="G589" s="16" t="s">
        <v>35</v>
      </c>
      <c r="H589" s="17"/>
      <c r="I589" s="18" t="s">
        <v>575</v>
      </c>
      <c r="J589" s="26"/>
      <c r="K589" s="23" t="str">
        <f t="shared" si="9"/>
        <v>-</v>
      </c>
      <c r="L589" s="30"/>
      <c r="M589" s="30"/>
      <c r="N589" s="30"/>
      <c r="O589" s="19"/>
    </row>
    <row r="590" spans="1:15" s="1" customFormat="1" ht="86.1" customHeight="1" x14ac:dyDescent="0.4">
      <c r="A590" s="28" t="s">
        <v>1646</v>
      </c>
      <c r="B590" s="11"/>
      <c r="C590" s="12"/>
      <c r="D590" s="13" t="s">
        <v>1647</v>
      </c>
      <c r="E590" s="14"/>
      <c r="F590" s="15" t="s">
        <v>61</v>
      </c>
      <c r="G590" s="20" t="s">
        <v>27</v>
      </c>
      <c r="H590" s="17"/>
      <c r="I590" s="18" t="s">
        <v>1648</v>
      </c>
      <c r="J590" s="26"/>
      <c r="K590" s="23" t="str">
        <f t="shared" si="9"/>
        <v>-</v>
      </c>
      <c r="L590" s="30"/>
      <c r="M590" s="30"/>
      <c r="N590" s="30"/>
      <c r="O590" s="19"/>
    </row>
    <row r="591" spans="1:15" s="1" customFormat="1" ht="86.1" customHeight="1" x14ac:dyDescent="0.4">
      <c r="A591" s="28" t="s">
        <v>1649</v>
      </c>
      <c r="B591" s="11"/>
      <c r="C591" s="12"/>
      <c r="D591" s="13" t="s">
        <v>1650</v>
      </c>
      <c r="E591" s="14"/>
      <c r="F591" s="15" t="s">
        <v>61</v>
      </c>
      <c r="G591" s="16" t="s">
        <v>22</v>
      </c>
      <c r="H591" s="17"/>
      <c r="I591" s="18" t="s">
        <v>1651</v>
      </c>
      <c r="J591" s="26"/>
      <c r="K591" s="23" t="str">
        <f t="shared" si="9"/>
        <v>-</v>
      </c>
      <c r="L591" s="30"/>
      <c r="M591" s="30"/>
      <c r="N591" s="30"/>
      <c r="O591" s="19"/>
    </row>
    <row r="592" spans="1:15" s="1" customFormat="1" ht="86.1" customHeight="1" x14ac:dyDescent="0.4">
      <c r="A592" s="28" t="s">
        <v>1652</v>
      </c>
      <c r="B592" s="11"/>
      <c r="C592" s="12"/>
      <c r="D592" s="13" t="s">
        <v>1653</v>
      </c>
      <c r="E592" s="14"/>
      <c r="F592" s="15" t="s">
        <v>61</v>
      </c>
      <c r="G592" s="16" t="s">
        <v>35</v>
      </c>
      <c r="H592" s="17"/>
      <c r="I592" s="18" t="s">
        <v>1654</v>
      </c>
      <c r="J592" s="26"/>
      <c r="K592" s="23" t="str">
        <f t="shared" si="9"/>
        <v>-</v>
      </c>
      <c r="L592" s="30"/>
      <c r="M592" s="30"/>
      <c r="N592" s="30"/>
      <c r="O592" s="19"/>
    </row>
    <row r="593" spans="1:15" s="1" customFormat="1" ht="86.1" customHeight="1" x14ac:dyDescent="0.4">
      <c r="A593" s="28" t="s">
        <v>1655</v>
      </c>
      <c r="B593" s="11"/>
      <c r="C593" s="12"/>
      <c r="D593" s="13" t="s">
        <v>1656</v>
      </c>
      <c r="E593" s="14"/>
      <c r="F593" s="15" t="s">
        <v>61</v>
      </c>
      <c r="G593" s="16" t="s">
        <v>22</v>
      </c>
      <c r="H593" s="17"/>
      <c r="I593" s="18" t="s">
        <v>1657</v>
      </c>
      <c r="J593" s="26"/>
      <c r="K593" s="23" t="str">
        <f t="shared" si="9"/>
        <v>-</v>
      </c>
      <c r="L593" s="30"/>
      <c r="M593" s="30"/>
      <c r="N593" s="30"/>
      <c r="O593" s="19"/>
    </row>
    <row r="594" spans="1:15" s="1" customFormat="1" ht="86.1" customHeight="1" x14ac:dyDescent="0.4">
      <c r="A594" s="28" t="s">
        <v>1658</v>
      </c>
      <c r="B594" s="11"/>
      <c r="C594" s="12"/>
      <c r="D594" s="13" t="s">
        <v>1659</v>
      </c>
      <c r="E594" s="14"/>
      <c r="F594" s="15" t="s">
        <v>43</v>
      </c>
      <c r="G594" s="16" t="s">
        <v>31</v>
      </c>
      <c r="H594" s="17"/>
      <c r="I594" s="18" t="s">
        <v>1660</v>
      </c>
      <c r="J594" s="26"/>
      <c r="K594" s="23" t="str">
        <f t="shared" si="9"/>
        <v>-</v>
      </c>
      <c r="L594" s="30"/>
      <c r="M594" s="30"/>
      <c r="N594" s="30"/>
      <c r="O594" s="19"/>
    </row>
    <row r="595" spans="1:15" s="1" customFormat="1" ht="86.1" customHeight="1" x14ac:dyDescent="0.4">
      <c r="A595" s="28" t="s">
        <v>1661</v>
      </c>
      <c r="B595" s="11"/>
      <c r="C595" s="12"/>
      <c r="D595" s="13" t="s">
        <v>1662</v>
      </c>
      <c r="E595" s="14"/>
      <c r="F595" s="15" t="s">
        <v>43</v>
      </c>
      <c r="G595" s="16" t="s">
        <v>22</v>
      </c>
      <c r="H595" s="17"/>
      <c r="I595" s="18" t="s">
        <v>1663</v>
      </c>
      <c r="J595" s="26"/>
      <c r="K595" s="23" t="str">
        <f t="shared" si="9"/>
        <v>-</v>
      </c>
      <c r="L595" s="30"/>
      <c r="M595" s="30"/>
      <c r="N595" s="30"/>
      <c r="O595" s="19"/>
    </row>
    <row r="596" spans="1:15" s="1" customFormat="1" ht="86.1" customHeight="1" x14ac:dyDescent="0.4">
      <c r="A596" s="28" t="s">
        <v>1664</v>
      </c>
      <c r="B596" s="11"/>
      <c r="C596" s="12"/>
      <c r="D596" s="13" t="s">
        <v>1665</v>
      </c>
      <c r="E596" s="14"/>
      <c r="F596" s="15" t="s">
        <v>43</v>
      </c>
      <c r="G596" s="16" t="s">
        <v>22</v>
      </c>
      <c r="H596" s="17"/>
      <c r="I596" s="18" t="s">
        <v>1666</v>
      </c>
      <c r="J596" s="26"/>
      <c r="K596" s="23" t="str">
        <f t="shared" si="9"/>
        <v>-</v>
      </c>
      <c r="L596" s="30"/>
      <c r="M596" s="30"/>
      <c r="N596" s="30"/>
      <c r="O596" s="19"/>
    </row>
    <row r="597" spans="1:15" s="1" customFormat="1" ht="86.1" customHeight="1" x14ac:dyDescent="0.4">
      <c r="A597" s="28" t="s">
        <v>1667</v>
      </c>
      <c r="B597" s="11"/>
      <c r="C597" s="12"/>
      <c r="D597" s="13" t="s">
        <v>1668</v>
      </c>
      <c r="E597" s="14"/>
      <c r="F597" s="15" t="s">
        <v>43</v>
      </c>
      <c r="G597" s="20" t="s">
        <v>27</v>
      </c>
      <c r="H597" s="17"/>
      <c r="I597" s="18" t="s">
        <v>1669</v>
      </c>
      <c r="J597" s="26"/>
      <c r="K597" s="23" t="str">
        <f t="shared" si="9"/>
        <v>-</v>
      </c>
      <c r="L597" s="30"/>
      <c r="M597" s="30"/>
      <c r="N597" s="30"/>
      <c r="O597" s="19"/>
    </row>
    <row r="598" spans="1:15" s="1" customFormat="1" ht="86.1" customHeight="1" x14ac:dyDescent="0.4">
      <c r="A598" s="28" t="s">
        <v>1670</v>
      </c>
      <c r="B598" s="11"/>
      <c r="C598" s="12"/>
      <c r="D598" s="13" t="s">
        <v>1671</v>
      </c>
      <c r="E598" s="14"/>
      <c r="F598" s="15" t="s">
        <v>43</v>
      </c>
      <c r="G598" s="16" t="s">
        <v>35</v>
      </c>
      <c r="H598" s="17"/>
      <c r="I598" s="18" t="s">
        <v>1672</v>
      </c>
      <c r="J598" s="26"/>
      <c r="K598" s="23" t="str">
        <f t="shared" si="9"/>
        <v>-</v>
      </c>
      <c r="L598" s="30"/>
      <c r="M598" s="30"/>
      <c r="N598" s="30"/>
      <c r="O598" s="19"/>
    </row>
    <row r="599" spans="1:15" s="1" customFormat="1" ht="86.1" customHeight="1" x14ac:dyDescent="0.4">
      <c r="A599" s="28" t="s">
        <v>1673</v>
      </c>
      <c r="B599" s="11"/>
      <c r="C599" s="12"/>
      <c r="D599" s="13" t="s">
        <v>1674</v>
      </c>
      <c r="E599" s="14"/>
      <c r="F599" s="15" t="s">
        <v>43</v>
      </c>
      <c r="G599" s="16" t="s">
        <v>22</v>
      </c>
      <c r="H599" s="17"/>
      <c r="I599" s="18" t="s">
        <v>1675</v>
      </c>
      <c r="J599" s="26"/>
      <c r="K599" s="23" t="str">
        <f t="shared" si="9"/>
        <v>-</v>
      </c>
      <c r="L599" s="30"/>
      <c r="M599" s="30"/>
      <c r="N599" s="30"/>
      <c r="O599" s="19"/>
    </row>
    <row r="600" spans="1:15" s="1" customFormat="1" ht="86.1" customHeight="1" x14ac:dyDescent="0.4">
      <c r="A600" s="28" t="s">
        <v>1676</v>
      </c>
      <c r="B600" s="11"/>
      <c r="C600" s="12"/>
      <c r="D600" s="13" t="s">
        <v>1677</v>
      </c>
      <c r="E600" s="14"/>
      <c r="F600" s="15" t="s">
        <v>43</v>
      </c>
      <c r="G600" s="16" t="s">
        <v>35</v>
      </c>
      <c r="H600" s="17"/>
      <c r="I600" s="18" t="s">
        <v>1678</v>
      </c>
      <c r="J600" s="26"/>
      <c r="K600" s="23" t="str">
        <f t="shared" si="9"/>
        <v>-</v>
      </c>
      <c r="L600" s="30"/>
      <c r="M600" s="30"/>
      <c r="N600" s="30"/>
      <c r="O600" s="19"/>
    </row>
    <row r="601" spans="1:15" s="1" customFormat="1" ht="86.1" customHeight="1" x14ac:dyDescent="0.4">
      <c r="A601" s="28" t="s">
        <v>1679</v>
      </c>
      <c r="B601" s="11"/>
      <c r="C601" s="12"/>
      <c r="D601" s="13" t="s">
        <v>1680</v>
      </c>
      <c r="E601" s="14"/>
      <c r="F601" s="15" t="s">
        <v>39</v>
      </c>
      <c r="G601" s="16" t="s">
        <v>35</v>
      </c>
      <c r="H601" s="17"/>
      <c r="I601" s="18" t="s">
        <v>1681</v>
      </c>
      <c r="J601" s="26"/>
      <c r="K601" s="23" t="str">
        <f t="shared" si="9"/>
        <v>-</v>
      </c>
      <c r="L601" s="30"/>
      <c r="M601" s="30"/>
      <c r="N601" s="30"/>
      <c r="O601" s="19"/>
    </row>
    <row r="602" spans="1:15" s="1" customFormat="1" ht="86.1" customHeight="1" x14ac:dyDescent="0.4">
      <c r="A602" s="28" t="s">
        <v>1682</v>
      </c>
      <c r="B602" s="11"/>
      <c r="C602" s="12"/>
      <c r="D602" s="13" t="s">
        <v>1683</v>
      </c>
      <c r="E602" s="14"/>
      <c r="F602" s="15" t="s">
        <v>1684</v>
      </c>
      <c r="G602" s="16" t="s">
        <v>35</v>
      </c>
      <c r="H602" s="17"/>
      <c r="I602" s="18" t="s">
        <v>1685</v>
      </c>
      <c r="J602" s="26"/>
      <c r="K602" s="23" t="str">
        <f t="shared" si="9"/>
        <v>-</v>
      </c>
      <c r="L602" s="30"/>
      <c r="M602" s="30"/>
      <c r="N602" s="30"/>
      <c r="O602" s="19"/>
    </row>
    <row r="603" spans="1:15" s="1" customFormat="1" ht="86.1" customHeight="1" x14ac:dyDescent="0.4">
      <c r="A603" s="28" t="s">
        <v>1686</v>
      </c>
      <c r="B603" s="11"/>
      <c r="C603" s="12"/>
      <c r="D603" s="13" t="s">
        <v>1687</v>
      </c>
      <c r="E603" s="14"/>
      <c r="F603" s="15" t="s">
        <v>39</v>
      </c>
      <c r="G603" s="16" t="s">
        <v>22</v>
      </c>
      <c r="H603" s="17"/>
      <c r="I603" s="18" t="s">
        <v>1688</v>
      </c>
      <c r="J603" s="26"/>
      <c r="K603" s="23" t="str">
        <f t="shared" si="9"/>
        <v>-</v>
      </c>
      <c r="L603" s="30"/>
      <c r="M603" s="30"/>
      <c r="N603" s="30"/>
      <c r="O603" s="19"/>
    </row>
    <row r="604" spans="1:15" s="1" customFormat="1" ht="86.1" customHeight="1" x14ac:dyDescent="0.4">
      <c r="A604" s="28" t="s">
        <v>1689</v>
      </c>
      <c r="B604" s="11"/>
      <c r="C604" s="12"/>
      <c r="D604" s="13" t="s">
        <v>1690</v>
      </c>
      <c r="E604" s="14"/>
      <c r="F604" s="15" t="s">
        <v>39</v>
      </c>
      <c r="G604" s="16" t="s">
        <v>35</v>
      </c>
      <c r="H604" s="17"/>
      <c r="I604" s="18" t="s">
        <v>1691</v>
      </c>
      <c r="J604" s="26"/>
      <c r="K604" s="23" t="str">
        <f t="shared" si="9"/>
        <v>-</v>
      </c>
      <c r="L604" s="30"/>
      <c r="M604" s="30"/>
      <c r="N604" s="30"/>
      <c r="O604" s="19"/>
    </row>
    <row r="605" spans="1:15" s="1" customFormat="1" ht="86.1" customHeight="1" x14ac:dyDescent="0.4">
      <c r="A605" s="28" t="s">
        <v>1692</v>
      </c>
      <c r="B605" s="11"/>
      <c r="C605" s="12"/>
      <c r="D605" s="13" t="s">
        <v>1693</v>
      </c>
      <c r="E605" s="14"/>
      <c r="F605" s="15" t="s">
        <v>21</v>
      </c>
      <c r="G605" s="16" t="s">
        <v>35</v>
      </c>
      <c r="H605" s="17"/>
      <c r="I605" s="18" t="s">
        <v>1694</v>
      </c>
      <c r="J605" s="26"/>
      <c r="K605" s="23" t="str">
        <f t="shared" si="9"/>
        <v>-</v>
      </c>
      <c r="L605" s="30"/>
      <c r="M605" s="30"/>
      <c r="N605" s="30"/>
      <c r="O605" s="19"/>
    </row>
    <row r="606" spans="1:15" s="1" customFormat="1" ht="86.1" customHeight="1" x14ac:dyDescent="0.4">
      <c r="A606" s="28" t="s">
        <v>1695</v>
      </c>
      <c r="B606" s="11"/>
      <c r="C606" s="12"/>
      <c r="D606" s="13" t="s">
        <v>1696</v>
      </c>
      <c r="E606" s="14"/>
      <c r="F606" s="15"/>
      <c r="G606" s="16" t="s">
        <v>22</v>
      </c>
      <c r="H606" s="17"/>
      <c r="I606" s="18" t="s">
        <v>1697</v>
      </c>
      <c r="J606" s="26"/>
      <c r="K606" s="23" t="str">
        <f t="shared" si="9"/>
        <v>-</v>
      </c>
      <c r="L606" s="30"/>
      <c r="M606" s="30"/>
      <c r="N606" s="30"/>
      <c r="O606" s="19"/>
    </row>
    <row r="607" spans="1:15" s="1" customFormat="1" ht="86.1" customHeight="1" x14ac:dyDescent="0.4">
      <c r="A607" s="28" t="s">
        <v>1698</v>
      </c>
      <c r="B607" s="11"/>
      <c r="C607" s="12"/>
      <c r="D607" s="13" t="s">
        <v>1699</v>
      </c>
      <c r="E607" s="14"/>
      <c r="F607" s="15" t="s">
        <v>43</v>
      </c>
      <c r="G607" s="16" t="s">
        <v>31</v>
      </c>
      <c r="H607" s="17"/>
      <c r="I607" s="18" t="s">
        <v>1225</v>
      </c>
      <c r="J607" s="26"/>
      <c r="K607" s="23" t="str">
        <f t="shared" si="9"/>
        <v>-</v>
      </c>
      <c r="L607" s="30"/>
      <c r="M607" s="30"/>
      <c r="N607" s="30"/>
      <c r="O607" s="19"/>
    </row>
    <row r="608" spans="1:15" s="1" customFormat="1" ht="86.1" customHeight="1" x14ac:dyDescent="0.4">
      <c r="A608" s="28" t="s">
        <v>1700</v>
      </c>
      <c r="B608" s="11"/>
      <c r="C608" s="12"/>
      <c r="D608" s="13" t="s">
        <v>1701</v>
      </c>
      <c r="E608" s="14"/>
      <c r="F608" s="15" t="s">
        <v>43</v>
      </c>
      <c r="G608" s="16" t="s">
        <v>22</v>
      </c>
      <c r="H608" s="17"/>
      <c r="I608" s="18" t="s">
        <v>1504</v>
      </c>
      <c r="J608" s="26"/>
      <c r="K608" s="23" t="str">
        <f t="shared" si="9"/>
        <v>-</v>
      </c>
      <c r="L608" s="30"/>
      <c r="M608" s="30"/>
      <c r="N608" s="30"/>
      <c r="O608" s="19"/>
    </row>
    <row r="609" spans="1:15" s="1" customFormat="1" ht="86.1" customHeight="1" x14ac:dyDescent="0.4">
      <c r="A609" s="28" t="s">
        <v>1702</v>
      </c>
      <c r="B609" s="11"/>
      <c r="C609" s="12"/>
      <c r="D609" s="13" t="s">
        <v>1703</v>
      </c>
      <c r="E609" s="14"/>
      <c r="F609" s="15" t="s">
        <v>451</v>
      </c>
      <c r="G609" s="16" t="s">
        <v>31</v>
      </c>
      <c r="H609" s="17"/>
      <c r="I609" s="18" t="s">
        <v>275</v>
      </c>
      <c r="J609" s="26"/>
      <c r="K609" s="23" t="str">
        <f t="shared" si="9"/>
        <v>-</v>
      </c>
      <c r="L609" s="30"/>
      <c r="M609" s="30"/>
      <c r="N609" s="30"/>
      <c r="O609" s="19"/>
    </row>
    <row r="610" spans="1:15" s="1" customFormat="1" ht="86.1" customHeight="1" x14ac:dyDescent="0.4">
      <c r="A610" s="28" t="s">
        <v>1704</v>
      </c>
      <c r="B610" s="11"/>
      <c r="C610" s="12"/>
      <c r="D610" s="13" t="s">
        <v>1705</v>
      </c>
      <c r="E610" s="14"/>
      <c r="F610" s="15" t="s">
        <v>61</v>
      </c>
      <c r="G610" s="16" t="s">
        <v>31</v>
      </c>
      <c r="H610" s="17"/>
      <c r="I610" s="18" t="s">
        <v>1706</v>
      </c>
      <c r="J610" s="26"/>
      <c r="K610" s="23" t="str">
        <f t="shared" si="9"/>
        <v>-</v>
      </c>
      <c r="L610" s="30"/>
      <c r="M610" s="30"/>
      <c r="N610" s="30"/>
      <c r="O610" s="19"/>
    </row>
    <row r="611" spans="1:15" s="1" customFormat="1" ht="86.1" customHeight="1" x14ac:dyDescent="0.4">
      <c r="A611" s="28" t="s">
        <v>1707</v>
      </c>
      <c r="B611" s="11"/>
      <c r="C611" s="12"/>
      <c r="D611" s="13" t="s">
        <v>1708</v>
      </c>
      <c r="E611" s="14"/>
      <c r="F611" s="15"/>
      <c r="G611" s="16" t="s">
        <v>22</v>
      </c>
      <c r="H611" s="17"/>
      <c r="I611" s="18" t="s">
        <v>1709</v>
      </c>
      <c r="J611" s="26"/>
      <c r="K611" s="23" t="str">
        <f t="shared" si="9"/>
        <v>-</v>
      </c>
      <c r="L611" s="30"/>
      <c r="M611" s="30"/>
      <c r="N611" s="30"/>
      <c r="O611" s="19"/>
    </row>
    <row r="612" spans="1:15" s="1" customFormat="1" ht="86.1" customHeight="1" x14ac:dyDescent="0.4">
      <c r="A612" s="28" t="s">
        <v>1710</v>
      </c>
      <c r="B612" s="11"/>
      <c r="C612" s="12"/>
      <c r="D612" s="13" t="s">
        <v>1711</v>
      </c>
      <c r="E612" s="14"/>
      <c r="F612" s="15"/>
      <c r="G612" s="16" t="s">
        <v>35</v>
      </c>
      <c r="H612" s="17"/>
      <c r="I612" s="18" t="s">
        <v>529</v>
      </c>
      <c r="J612" s="26"/>
      <c r="K612" s="23" t="str">
        <f t="shared" si="9"/>
        <v>-</v>
      </c>
      <c r="L612" s="30"/>
      <c r="M612" s="30"/>
      <c r="N612" s="30"/>
      <c r="O612" s="19"/>
    </row>
    <row r="613" spans="1:15" s="1" customFormat="1" ht="86.1" customHeight="1" x14ac:dyDescent="0.4">
      <c r="A613" s="28" t="s">
        <v>1712</v>
      </c>
      <c r="B613" s="11"/>
      <c r="C613" s="12"/>
      <c r="D613" s="13" t="s">
        <v>1713</v>
      </c>
      <c r="E613" s="14"/>
      <c r="F613" s="15" t="s">
        <v>43</v>
      </c>
      <c r="G613" s="20" t="s">
        <v>27</v>
      </c>
      <c r="H613" s="17"/>
      <c r="I613" s="18" t="s">
        <v>1714</v>
      </c>
      <c r="J613" s="26"/>
      <c r="K613" s="23" t="str">
        <f t="shared" si="9"/>
        <v>-</v>
      </c>
      <c r="L613" s="30"/>
      <c r="M613" s="30"/>
      <c r="N613" s="30"/>
      <c r="O613" s="19"/>
    </row>
    <row r="614" spans="1:15" s="1" customFormat="1" ht="86.1" customHeight="1" x14ac:dyDescent="0.4">
      <c r="A614" s="28" t="s">
        <v>1715</v>
      </c>
      <c r="B614" s="11"/>
      <c r="C614" s="12"/>
      <c r="D614" s="13" t="s">
        <v>1716</v>
      </c>
      <c r="E614" s="14"/>
      <c r="F614" s="15" t="s">
        <v>43</v>
      </c>
      <c r="G614" s="20" t="s">
        <v>27</v>
      </c>
      <c r="H614" s="17"/>
      <c r="I614" s="18" t="s">
        <v>1717</v>
      </c>
      <c r="J614" s="26"/>
      <c r="K614" s="23" t="str">
        <f t="shared" si="9"/>
        <v>-</v>
      </c>
      <c r="L614" s="30"/>
      <c r="M614" s="30"/>
      <c r="N614" s="30"/>
      <c r="O614" s="19"/>
    </row>
    <row r="615" spans="1:15" s="1" customFormat="1" ht="86.1" customHeight="1" x14ac:dyDescent="0.4">
      <c r="A615" s="28" t="s">
        <v>1718</v>
      </c>
      <c r="B615" s="11"/>
      <c r="C615" s="12"/>
      <c r="D615" s="13" t="s">
        <v>1719</v>
      </c>
      <c r="E615" s="14"/>
      <c r="F615" s="15" t="s">
        <v>61</v>
      </c>
      <c r="G615" s="20" t="s">
        <v>27</v>
      </c>
      <c r="H615" s="17"/>
      <c r="I615" s="18" t="s">
        <v>1720</v>
      </c>
      <c r="J615" s="26"/>
      <c r="K615" s="23" t="str">
        <f t="shared" si="9"/>
        <v>-</v>
      </c>
      <c r="L615" s="30"/>
      <c r="M615" s="30"/>
      <c r="N615" s="30"/>
      <c r="O615" s="19"/>
    </row>
    <row r="616" spans="1:15" s="1" customFormat="1" ht="86.1" customHeight="1" x14ac:dyDescent="0.4">
      <c r="A616" s="28" t="s">
        <v>1721</v>
      </c>
      <c r="B616" s="11"/>
      <c r="C616" s="12"/>
      <c r="D616" s="13" t="s">
        <v>1722</v>
      </c>
      <c r="E616" s="14"/>
      <c r="F616" s="15" t="s">
        <v>43</v>
      </c>
      <c r="G616" s="21" t="s">
        <v>199</v>
      </c>
      <c r="H616" s="17"/>
      <c r="I616" s="18" t="s">
        <v>1723</v>
      </c>
      <c r="J616" s="26"/>
      <c r="K616" s="23" t="str">
        <f t="shared" si="9"/>
        <v>-</v>
      </c>
      <c r="L616" s="30"/>
      <c r="M616" s="30"/>
      <c r="N616" s="30"/>
      <c r="O616" s="19"/>
    </row>
    <row r="617" spans="1:15" s="1" customFormat="1" ht="86.1" customHeight="1" x14ac:dyDescent="0.4">
      <c r="A617" s="28" t="s">
        <v>1724</v>
      </c>
      <c r="B617" s="11"/>
      <c r="C617" s="12"/>
      <c r="D617" s="13" t="s">
        <v>1725</v>
      </c>
      <c r="E617" s="14"/>
      <c r="F617" s="15" t="s">
        <v>21</v>
      </c>
      <c r="G617" s="16" t="s">
        <v>35</v>
      </c>
      <c r="H617" s="17"/>
      <c r="I617" s="18" t="s">
        <v>1152</v>
      </c>
      <c r="J617" s="26"/>
      <c r="K617" s="23" t="str">
        <f t="shared" si="9"/>
        <v>-</v>
      </c>
      <c r="L617" s="30"/>
      <c r="M617" s="30"/>
      <c r="N617" s="30"/>
      <c r="O617" s="19"/>
    </row>
    <row r="618" spans="1:15" s="1" customFormat="1" ht="86.1" customHeight="1" x14ac:dyDescent="0.4">
      <c r="A618" s="28" t="s">
        <v>1726</v>
      </c>
      <c r="B618" s="11"/>
      <c r="C618" s="12"/>
      <c r="D618" s="13" t="s">
        <v>1727</v>
      </c>
      <c r="E618" s="14"/>
      <c r="F618" s="15"/>
      <c r="G618" s="20" t="s">
        <v>27</v>
      </c>
      <c r="H618" s="17"/>
      <c r="I618" s="18" t="s">
        <v>1728</v>
      </c>
      <c r="J618" s="26"/>
      <c r="K618" s="23" t="str">
        <f t="shared" si="9"/>
        <v>-</v>
      </c>
      <c r="L618" s="30"/>
      <c r="M618" s="30"/>
      <c r="N618" s="30"/>
      <c r="O618" s="19"/>
    </row>
    <row r="619" spans="1:15" s="1" customFormat="1" ht="86.1" customHeight="1" x14ac:dyDescent="0.4">
      <c r="A619" s="28" t="s">
        <v>1729</v>
      </c>
      <c r="B619" s="11"/>
      <c r="C619" s="12"/>
      <c r="D619" s="13" t="s">
        <v>1730</v>
      </c>
      <c r="E619" s="14"/>
      <c r="F619" s="15" t="s">
        <v>61</v>
      </c>
      <c r="G619" s="16" t="s">
        <v>35</v>
      </c>
      <c r="H619" s="17"/>
      <c r="I619" s="18" t="s">
        <v>1263</v>
      </c>
      <c r="J619" s="26"/>
      <c r="K619" s="23" t="str">
        <f t="shared" si="9"/>
        <v>-</v>
      </c>
      <c r="L619" s="30"/>
      <c r="M619" s="30"/>
      <c r="N619" s="30"/>
      <c r="O619" s="19"/>
    </row>
    <row r="620" spans="1:15" s="1" customFormat="1" ht="86.1" customHeight="1" x14ac:dyDescent="0.4">
      <c r="A620" s="28" t="s">
        <v>1731</v>
      </c>
      <c r="B620" s="11"/>
      <c r="C620" s="12"/>
      <c r="D620" s="13" t="s">
        <v>1732</v>
      </c>
      <c r="E620" s="14"/>
      <c r="F620" s="15" t="s">
        <v>43</v>
      </c>
      <c r="G620" s="16" t="s">
        <v>35</v>
      </c>
      <c r="H620" s="17"/>
      <c r="I620" s="18" t="s">
        <v>971</v>
      </c>
      <c r="J620" s="26"/>
      <c r="K620" s="23" t="str">
        <f t="shared" si="9"/>
        <v>-</v>
      </c>
      <c r="L620" s="30"/>
      <c r="M620" s="30"/>
      <c r="N620" s="30"/>
      <c r="O620" s="19"/>
    </row>
    <row r="621" spans="1:15" s="1" customFormat="1" ht="86.1" customHeight="1" x14ac:dyDescent="0.4">
      <c r="A621" s="28" t="s">
        <v>1733</v>
      </c>
      <c r="B621" s="11"/>
      <c r="C621" s="12"/>
      <c r="D621" s="13" t="s">
        <v>1734</v>
      </c>
      <c r="E621" s="14"/>
      <c r="F621" s="15" t="s">
        <v>43</v>
      </c>
      <c r="G621" s="20" t="s">
        <v>27</v>
      </c>
      <c r="H621" s="17"/>
      <c r="I621" s="18" t="s">
        <v>1735</v>
      </c>
      <c r="J621" s="26"/>
      <c r="K621" s="23" t="str">
        <f t="shared" si="9"/>
        <v>-</v>
      </c>
      <c r="L621" s="30"/>
      <c r="M621" s="30"/>
      <c r="N621" s="30"/>
      <c r="O621" s="19"/>
    </row>
    <row r="622" spans="1:15" s="1" customFormat="1" ht="86.1" customHeight="1" x14ac:dyDescent="0.4">
      <c r="A622" s="28" t="s">
        <v>1736</v>
      </c>
      <c r="B622" s="11"/>
      <c r="C622" s="12"/>
      <c r="D622" s="13" t="s">
        <v>1737</v>
      </c>
      <c r="E622" s="14"/>
      <c r="F622" s="15" t="s">
        <v>21</v>
      </c>
      <c r="G622" s="16" t="s">
        <v>22</v>
      </c>
      <c r="H622" s="17"/>
      <c r="I622" s="18" t="s">
        <v>1738</v>
      </c>
      <c r="J622" s="26"/>
      <c r="K622" s="23" t="str">
        <f t="shared" si="9"/>
        <v>-</v>
      </c>
      <c r="L622" s="30"/>
      <c r="M622" s="30"/>
      <c r="N622" s="30"/>
      <c r="O622" s="19"/>
    </row>
    <row r="623" spans="1:15" s="1" customFormat="1" ht="86.1" customHeight="1" x14ac:dyDescent="0.4">
      <c r="A623" s="28" t="s">
        <v>1739</v>
      </c>
      <c r="B623" s="11"/>
      <c r="C623" s="12"/>
      <c r="D623" s="13" t="s">
        <v>1740</v>
      </c>
      <c r="E623" s="14"/>
      <c r="F623" s="15" t="s">
        <v>21</v>
      </c>
      <c r="G623" s="16" t="s">
        <v>35</v>
      </c>
      <c r="H623" s="17"/>
      <c r="I623" s="18" t="s">
        <v>1741</v>
      </c>
      <c r="J623" s="26"/>
      <c r="K623" s="23" t="str">
        <f t="shared" si="9"/>
        <v>-</v>
      </c>
      <c r="L623" s="30"/>
      <c r="M623" s="30"/>
      <c r="N623" s="30"/>
      <c r="O623" s="19"/>
    </row>
    <row r="624" spans="1:15" s="1" customFormat="1" ht="86.1" customHeight="1" x14ac:dyDescent="0.4">
      <c r="A624" s="28" t="s">
        <v>1742</v>
      </c>
      <c r="B624" s="11"/>
      <c r="C624" s="12"/>
      <c r="D624" s="13" t="s">
        <v>1743</v>
      </c>
      <c r="E624" s="14"/>
      <c r="F624" s="15" t="s">
        <v>21</v>
      </c>
      <c r="G624" s="16" t="s">
        <v>22</v>
      </c>
      <c r="H624" s="17"/>
      <c r="I624" s="18" t="s">
        <v>1744</v>
      </c>
      <c r="J624" s="26"/>
      <c r="K624" s="23" t="str">
        <f t="shared" si="9"/>
        <v>-</v>
      </c>
      <c r="L624" s="30"/>
      <c r="M624" s="30"/>
      <c r="N624" s="30"/>
      <c r="O624" s="19"/>
    </row>
    <row r="625" spans="1:15" s="1" customFormat="1" ht="86.1" customHeight="1" x14ac:dyDescent="0.4">
      <c r="A625" s="28" t="s">
        <v>1745</v>
      </c>
      <c r="B625" s="11"/>
      <c r="C625" s="12"/>
      <c r="D625" s="13" t="s">
        <v>1746</v>
      </c>
      <c r="E625" s="14"/>
      <c r="F625" s="15" t="s">
        <v>21</v>
      </c>
      <c r="G625" s="16" t="s">
        <v>22</v>
      </c>
      <c r="H625" s="17"/>
      <c r="I625" s="18" t="s">
        <v>1747</v>
      </c>
      <c r="J625" s="26"/>
      <c r="K625" s="23" t="str">
        <f t="shared" si="9"/>
        <v>-</v>
      </c>
      <c r="L625" s="30"/>
      <c r="M625" s="30"/>
      <c r="N625" s="30"/>
      <c r="O625" s="19"/>
    </row>
    <row r="626" spans="1:15" s="1" customFormat="1" ht="86.1" customHeight="1" x14ac:dyDescent="0.4">
      <c r="A626" s="28" t="s">
        <v>1748</v>
      </c>
      <c r="B626" s="11"/>
      <c r="C626" s="12"/>
      <c r="D626" s="13" t="s">
        <v>1749</v>
      </c>
      <c r="E626" s="14"/>
      <c r="F626" s="15" t="s">
        <v>21</v>
      </c>
      <c r="G626" s="16" t="s">
        <v>35</v>
      </c>
      <c r="H626" s="17"/>
      <c r="I626" s="18" t="s">
        <v>1750</v>
      </c>
      <c r="J626" s="26"/>
      <c r="K626" s="23" t="str">
        <f t="shared" si="9"/>
        <v>-</v>
      </c>
      <c r="L626" s="30"/>
      <c r="M626" s="30"/>
      <c r="N626" s="30"/>
      <c r="O626" s="19"/>
    </row>
    <row r="627" spans="1:15" s="1" customFormat="1" ht="86.1" customHeight="1" x14ac:dyDescent="0.4">
      <c r="A627" s="28" t="s">
        <v>1751</v>
      </c>
      <c r="B627" s="11"/>
      <c r="C627" s="12"/>
      <c r="D627" s="13" t="s">
        <v>1752</v>
      </c>
      <c r="E627" s="14"/>
      <c r="F627" s="15" t="s">
        <v>21</v>
      </c>
      <c r="G627" s="16" t="s">
        <v>22</v>
      </c>
      <c r="H627" s="17"/>
      <c r="I627" s="18" t="s">
        <v>413</v>
      </c>
      <c r="J627" s="26"/>
      <c r="K627" s="23" t="str">
        <f t="shared" si="9"/>
        <v>-</v>
      </c>
      <c r="L627" s="30"/>
      <c r="M627" s="30"/>
      <c r="N627" s="30"/>
      <c r="O627" s="19"/>
    </row>
    <row r="628" spans="1:15" s="1" customFormat="1" ht="86.1" customHeight="1" x14ac:dyDescent="0.4">
      <c r="A628" s="28" t="s">
        <v>1753</v>
      </c>
      <c r="B628" s="11"/>
      <c r="C628" s="12"/>
      <c r="D628" s="13" t="s">
        <v>1754</v>
      </c>
      <c r="E628" s="14"/>
      <c r="F628" s="15" t="s">
        <v>21</v>
      </c>
      <c r="G628" s="21" t="s">
        <v>145</v>
      </c>
      <c r="H628" s="17"/>
      <c r="I628" s="18" t="s">
        <v>1755</v>
      </c>
      <c r="J628" s="26"/>
      <c r="K628" s="23" t="str">
        <f t="shared" si="9"/>
        <v>-</v>
      </c>
      <c r="L628" s="30"/>
      <c r="M628" s="30"/>
      <c r="N628" s="30"/>
      <c r="O628" s="19"/>
    </row>
    <row r="629" spans="1:15" s="1" customFormat="1" ht="86.1" customHeight="1" x14ac:dyDescent="0.4">
      <c r="A629" s="28" t="s">
        <v>1756</v>
      </c>
      <c r="B629" s="11"/>
      <c r="C629" s="12"/>
      <c r="D629" s="13" t="s">
        <v>1757</v>
      </c>
      <c r="E629" s="14"/>
      <c r="F629" s="15" t="s">
        <v>21</v>
      </c>
      <c r="G629" s="16" t="s">
        <v>35</v>
      </c>
      <c r="H629" s="17"/>
      <c r="I629" s="18" t="s">
        <v>1755</v>
      </c>
      <c r="J629" s="26"/>
      <c r="K629" s="23" t="str">
        <f t="shared" si="9"/>
        <v>-</v>
      </c>
      <c r="L629" s="30"/>
      <c r="M629" s="30"/>
      <c r="N629" s="30"/>
      <c r="O629" s="19"/>
    </row>
    <row r="630" spans="1:15" s="1" customFormat="1" ht="86.1" customHeight="1" x14ac:dyDescent="0.4">
      <c r="A630" s="28" t="s">
        <v>1758</v>
      </c>
      <c r="B630" s="11"/>
      <c r="C630" s="12"/>
      <c r="D630" s="13" t="s">
        <v>1759</v>
      </c>
      <c r="E630" s="14"/>
      <c r="F630" s="15" t="s">
        <v>21</v>
      </c>
      <c r="G630" s="16" t="s">
        <v>22</v>
      </c>
      <c r="H630" s="17"/>
      <c r="I630" s="18" t="s">
        <v>1760</v>
      </c>
      <c r="J630" s="26"/>
      <c r="K630" s="23" t="str">
        <f t="shared" si="9"/>
        <v>-</v>
      </c>
      <c r="L630" s="30"/>
      <c r="M630" s="30"/>
      <c r="N630" s="30"/>
      <c r="O630" s="19"/>
    </row>
    <row r="631" spans="1:15" s="1" customFormat="1" ht="86.1" customHeight="1" x14ac:dyDescent="0.4">
      <c r="A631" s="28" t="s">
        <v>1761</v>
      </c>
      <c r="B631" s="11"/>
      <c r="C631" s="12"/>
      <c r="D631" s="13" t="s">
        <v>1762</v>
      </c>
      <c r="E631" s="14"/>
      <c r="F631" s="15" t="s">
        <v>21</v>
      </c>
      <c r="G631" s="16" t="s">
        <v>22</v>
      </c>
      <c r="H631" s="17"/>
      <c r="I631" s="18" t="s">
        <v>1763</v>
      </c>
      <c r="J631" s="26"/>
      <c r="K631" s="23" t="str">
        <f t="shared" si="9"/>
        <v>-</v>
      </c>
      <c r="L631" s="30"/>
      <c r="M631" s="30"/>
      <c r="N631" s="30"/>
      <c r="O631" s="19"/>
    </row>
    <row r="632" spans="1:15" s="1" customFormat="1" ht="86.1" customHeight="1" x14ac:dyDescent="0.4">
      <c r="A632" s="28" t="s">
        <v>1764</v>
      </c>
      <c r="B632" s="11"/>
      <c r="C632" s="12"/>
      <c r="D632" s="13" t="s">
        <v>1765</v>
      </c>
      <c r="E632" s="14"/>
      <c r="F632" s="15" t="s">
        <v>21</v>
      </c>
      <c r="G632" s="20" t="s">
        <v>27</v>
      </c>
      <c r="H632" s="17"/>
      <c r="I632" s="18" t="s">
        <v>1766</v>
      </c>
      <c r="J632" s="26"/>
      <c r="K632" s="23" t="str">
        <f t="shared" si="9"/>
        <v>-</v>
      </c>
      <c r="L632" s="30"/>
      <c r="M632" s="30"/>
      <c r="N632" s="30"/>
      <c r="O632" s="19"/>
    </row>
    <row r="633" spans="1:15" s="1" customFormat="1" ht="86.1" customHeight="1" x14ac:dyDescent="0.4">
      <c r="A633" s="28" t="s">
        <v>1767</v>
      </c>
      <c r="B633" s="11"/>
      <c r="C633" s="12"/>
      <c r="D633" s="13" t="s">
        <v>1768</v>
      </c>
      <c r="E633" s="14"/>
      <c r="F633" s="15" t="s">
        <v>61</v>
      </c>
      <c r="G633" s="16" t="s">
        <v>35</v>
      </c>
      <c r="H633" s="17"/>
      <c r="I633" s="18" t="s">
        <v>126</v>
      </c>
      <c r="J633" s="26"/>
      <c r="K633" s="23" t="str">
        <f t="shared" si="9"/>
        <v>-</v>
      </c>
      <c r="L633" s="30"/>
      <c r="M633" s="30"/>
      <c r="N633" s="30"/>
      <c r="O633" s="19"/>
    </row>
    <row r="634" spans="1:15" s="1" customFormat="1" ht="86.1" customHeight="1" x14ac:dyDescent="0.4">
      <c r="A634" s="28" t="s">
        <v>1769</v>
      </c>
      <c r="B634" s="11"/>
      <c r="C634" s="12"/>
      <c r="D634" s="13" t="s">
        <v>1770</v>
      </c>
      <c r="E634" s="14"/>
      <c r="F634" s="15" t="s">
        <v>61</v>
      </c>
      <c r="G634" s="20" t="s">
        <v>27</v>
      </c>
      <c r="H634" s="17"/>
      <c r="I634" s="18" t="s">
        <v>1771</v>
      </c>
      <c r="J634" s="26"/>
      <c r="K634" s="23" t="str">
        <f t="shared" si="9"/>
        <v>-</v>
      </c>
      <c r="L634" s="30"/>
      <c r="M634" s="30"/>
      <c r="N634" s="30"/>
      <c r="O634" s="19"/>
    </row>
    <row r="635" spans="1:15" s="1" customFormat="1" ht="86.1" customHeight="1" x14ac:dyDescent="0.4">
      <c r="A635" s="28" t="s">
        <v>1772</v>
      </c>
      <c r="B635" s="11"/>
      <c r="C635" s="12"/>
      <c r="D635" s="13" t="s">
        <v>1773</v>
      </c>
      <c r="E635" s="14"/>
      <c r="F635" s="15" t="s">
        <v>61</v>
      </c>
      <c r="G635" s="16" t="s">
        <v>22</v>
      </c>
      <c r="H635" s="17"/>
      <c r="I635" s="18" t="s">
        <v>1774</v>
      </c>
      <c r="J635" s="26"/>
      <c r="K635" s="23" t="str">
        <f t="shared" si="9"/>
        <v>-</v>
      </c>
      <c r="L635" s="30"/>
      <c r="M635" s="30"/>
      <c r="N635" s="30"/>
      <c r="O635" s="19"/>
    </row>
    <row r="636" spans="1:15" s="1" customFormat="1" ht="86.1" customHeight="1" x14ac:dyDescent="0.4">
      <c r="A636" s="28" t="s">
        <v>1775</v>
      </c>
      <c r="B636" s="11"/>
      <c r="C636" s="12"/>
      <c r="D636" s="13" t="s">
        <v>1776</v>
      </c>
      <c r="E636" s="14"/>
      <c r="F636" s="15"/>
      <c r="G636" s="20" t="s">
        <v>27</v>
      </c>
      <c r="H636" s="17"/>
      <c r="I636" s="18" t="s">
        <v>1019</v>
      </c>
      <c r="J636" s="26"/>
      <c r="K636" s="23" t="str">
        <f t="shared" si="9"/>
        <v>-</v>
      </c>
      <c r="L636" s="30"/>
      <c r="M636" s="30"/>
      <c r="N636" s="30"/>
      <c r="O636" s="19"/>
    </row>
    <row r="637" spans="1:15" s="1" customFormat="1" ht="86.1" customHeight="1" x14ac:dyDescent="0.4">
      <c r="A637" s="28" t="s">
        <v>1777</v>
      </c>
      <c r="B637" s="11"/>
      <c r="C637" s="12"/>
      <c r="D637" s="13" t="s">
        <v>1778</v>
      </c>
      <c r="E637" s="14"/>
      <c r="F637" s="15" t="s">
        <v>451</v>
      </c>
      <c r="G637" s="16" t="s">
        <v>35</v>
      </c>
      <c r="H637" s="17"/>
      <c r="I637" s="18" t="s">
        <v>1779</v>
      </c>
      <c r="J637" s="26"/>
      <c r="K637" s="23" t="str">
        <f t="shared" si="9"/>
        <v>-</v>
      </c>
      <c r="L637" s="30"/>
      <c r="M637" s="30"/>
      <c r="N637" s="30"/>
      <c r="O637" s="19"/>
    </row>
    <row r="638" spans="1:15" s="1" customFormat="1" ht="86.1" customHeight="1" x14ac:dyDescent="0.4">
      <c r="A638" s="28" t="s">
        <v>1780</v>
      </c>
      <c r="B638" s="11"/>
      <c r="C638" s="12"/>
      <c r="D638" s="13" t="s">
        <v>1781</v>
      </c>
      <c r="E638" s="14"/>
      <c r="F638" s="15" t="s">
        <v>61</v>
      </c>
      <c r="G638" s="16" t="s">
        <v>22</v>
      </c>
      <c r="H638" s="17"/>
      <c r="I638" s="18" t="s">
        <v>858</v>
      </c>
      <c r="J638" s="26"/>
      <c r="K638" s="23" t="str">
        <f t="shared" si="9"/>
        <v>-</v>
      </c>
      <c r="L638" s="30"/>
      <c r="M638" s="30"/>
      <c r="N638" s="30"/>
      <c r="O638" s="19"/>
    </row>
    <row r="639" spans="1:15" s="1" customFormat="1" ht="86.1" customHeight="1" x14ac:dyDescent="0.4">
      <c r="A639" s="28" t="s">
        <v>1782</v>
      </c>
      <c r="B639" s="11"/>
      <c r="C639" s="12"/>
      <c r="D639" s="13" t="s">
        <v>1783</v>
      </c>
      <c r="E639" s="14"/>
      <c r="F639" s="15" t="s">
        <v>61</v>
      </c>
      <c r="G639" s="16" t="s">
        <v>22</v>
      </c>
      <c r="H639" s="17"/>
      <c r="I639" s="18" t="s">
        <v>1784</v>
      </c>
      <c r="J639" s="26"/>
      <c r="K639" s="23" t="str">
        <f t="shared" si="9"/>
        <v>-</v>
      </c>
      <c r="L639" s="30"/>
      <c r="M639" s="30"/>
      <c r="N639" s="30"/>
      <c r="O639" s="19"/>
    </row>
    <row r="640" spans="1:15" s="1" customFormat="1" ht="86.1" customHeight="1" x14ac:dyDescent="0.4">
      <c r="A640" s="28" t="s">
        <v>1785</v>
      </c>
      <c r="B640" s="11"/>
      <c r="C640" s="12"/>
      <c r="D640" s="13" t="s">
        <v>1786</v>
      </c>
      <c r="E640" s="14"/>
      <c r="F640" s="15" t="s">
        <v>43</v>
      </c>
      <c r="G640" s="16" t="s">
        <v>22</v>
      </c>
      <c r="H640" s="17"/>
      <c r="I640" s="18" t="s">
        <v>1787</v>
      </c>
      <c r="J640" s="26"/>
      <c r="K640" s="23" t="str">
        <f t="shared" si="9"/>
        <v>-</v>
      </c>
      <c r="L640" s="30"/>
      <c r="M640" s="30"/>
      <c r="N640" s="30"/>
      <c r="O640" s="19"/>
    </row>
    <row r="641" spans="1:15" s="1" customFormat="1" ht="86.1" customHeight="1" x14ac:dyDescent="0.4">
      <c r="A641" s="28" t="s">
        <v>1788</v>
      </c>
      <c r="B641" s="11"/>
      <c r="C641" s="12"/>
      <c r="D641" s="13" t="s">
        <v>1789</v>
      </c>
      <c r="E641" s="14"/>
      <c r="F641" s="15" t="s">
        <v>43</v>
      </c>
      <c r="G641" s="16" t="s">
        <v>22</v>
      </c>
      <c r="H641" s="17"/>
      <c r="I641" s="18" t="s">
        <v>1787</v>
      </c>
      <c r="J641" s="26"/>
      <c r="K641" s="23" t="str">
        <f t="shared" si="9"/>
        <v>-</v>
      </c>
      <c r="L641" s="30"/>
      <c r="M641" s="30"/>
      <c r="N641" s="30"/>
      <c r="O641" s="19"/>
    </row>
    <row r="642" spans="1:15" s="1" customFormat="1" ht="86.1" customHeight="1" x14ac:dyDescent="0.4">
      <c r="A642" s="28" t="s">
        <v>1790</v>
      </c>
      <c r="B642" s="11"/>
      <c r="C642" s="12"/>
      <c r="D642" s="13" t="s">
        <v>1791</v>
      </c>
      <c r="E642" s="14"/>
      <c r="F642" s="15" t="s">
        <v>451</v>
      </c>
      <c r="G642" s="16" t="s">
        <v>35</v>
      </c>
      <c r="H642" s="17"/>
      <c r="I642" s="18" t="s">
        <v>1567</v>
      </c>
      <c r="J642" s="26"/>
      <c r="K642" s="23" t="str">
        <f t="shared" si="9"/>
        <v>-</v>
      </c>
      <c r="L642" s="30"/>
      <c r="M642" s="30"/>
      <c r="N642" s="30"/>
      <c r="O642" s="19"/>
    </row>
    <row r="643" spans="1:15" s="1" customFormat="1" ht="86.1" customHeight="1" x14ac:dyDescent="0.4">
      <c r="A643" s="28" t="s">
        <v>1792</v>
      </c>
      <c r="B643" s="11"/>
      <c r="C643" s="12"/>
      <c r="D643" s="13" t="s">
        <v>1793</v>
      </c>
      <c r="E643" s="14"/>
      <c r="F643" s="15" t="s">
        <v>451</v>
      </c>
      <c r="G643" s="16" t="s">
        <v>22</v>
      </c>
      <c r="H643" s="17"/>
      <c r="I643" s="18" t="s">
        <v>1794</v>
      </c>
      <c r="J643" s="26"/>
      <c r="K643" s="23" t="str">
        <f t="shared" si="9"/>
        <v>-</v>
      </c>
      <c r="L643" s="30"/>
      <c r="M643" s="30"/>
      <c r="N643" s="30"/>
      <c r="O643" s="19"/>
    </row>
    <row r="644" spans="1:15" s="1" customFormat="1" ht="86.1" customHeight="1" x14ac:dyDescent="0.4">
      <c r="A644" s="28" t="s">
        <v>1795</v>
      </c>
      <c r="B644" s="11"/>
      <c r="C644" s="12"/>
      <c r="D644" s="13" t="s">
        <v>1796</v>
      </c>
      <c r="E644" s="14"/>
      <c r="F644" s="15" t="s">
        <v>39</v>
      </c>
      <c r="G644" s="20" t="s">
        <v>27</v>
      </c>
      <c r="H644" s="17"/>
      <c r="I644" s="18" t="s">
        <v>1797</v>
      </c>
      <c r="J644" s="26"/>
      <c r="K644" s="23" t="str">
        <f t="shared" si="9"/>
        <v>-</v>
      </c>
      <c r="L644" s="30"/>
      <c r="M644" s="30"/>
      <c r="N644" s="30"/>
      <c r="O644" s="19"/>
    </row>
    <row r="645" spans="1:15" s="1" customFormat="1" ht="86.1" customHeight="1" x14ac:dyDescent="0.4">
      <c r="A645" s="28" t="s">
        <v>1798</v>
      </c>
      <c r="B645" s="11"/>
      <c r="C645" s="12"/>
      <c r="D645" s="13" t="s">
        <v>1799</v>
      </c>
      <c r="E645" s="14"/>
      <c r="F645" s="15" t="s">
        <v>61</v>
      </c>
      <c r="G645" s="16" t="s">
        <v>22</v>
      </c>
      <c r="H645" s="17"/>
      <c r="I645" s="18" t="s">
        <v>1800</v>
      </c>
      <c r="J645" s="26"/>
      <c r="K645" s="23" t="str">
        <f t="shared" ref="K645:K708" si="10">IF(J645=0,"-",J645*I645)</f>
        <v>-</v>
      </c>
      <c r="L645" s="30"/>
      <c r="M645" s="30"/>
      <c r="N645" s="30"/>
      <c r="O645" s="19"/>
    </row>
    <row r="646" spans="1:15" s="1" customFormat="1" ht="86.1" customHeight="1" x14ac:dyDescent="0.4">
      <c r="A646" s="28" t="s">
        <v>1801</v>
      </c>
      <c r="B646" s="11"/>
      <c r="C646" s="12"/>
      <c r="D646" s="13" t="s">
        <v>1802</v>
      </c>
      <c r="E646" s="14"/>
      <c r="F646" s="15" t="s">
        <v>61</v>
      </c>
      <c r="G646" s="16" t="s">
        <v>22</v>
      </c>
      <c r="H646" s="17"/>
      <c r="I646" s="18" t="s">
        <v>1803</v>
      </c>
      <c r="J646" s="26"/>
      <c r="K646" s="23" t="str">
        <f t="shared" si="10"/>
        <v>-</v>
      </c>
      <c r="L646" s="30"/>
      <c r="M646" s="30"/>
      <c r="N646" s="30"/>
      <c r="O646" s="19"/>
    </row>
    <row r="647" spans="1:15" s="1" customFormat="1" ht="86.1" customHeight="1" x14ac:dyDescent="0.4">
      <c r="A647" s="28" t="s">
        <v>1804</v>
      </c>
      <c r="B647" s="11"/>
      <c r="C647" s="12"/>
      <c r="D647" s="13" t="s">
        <v>1805</v>
      </c>
      <c r="E647" s="14"/>
      <c r="F647" s="15" t="s">
        <v>61</v>
      </c>
      <c r="G647" s="16" t="s">
        <v>22</v>
      </c>
      <c r="H647" s="17"/>
      <c r="I647" s="18" t="s">
        <v>1806</v>
      </c>
      <c r="J647" s="26"/>
      <c r="K647" s="23" t="str">
        <f t="shared" si="10"/>
        <v>-</v>
      </c>
      <c r="L647" s="30"/>
      <c r="M647" s="30"/>
      <c r="N647" s="30"/>
      <c r="O647" s="19"/>
    </row>
    <row r="648" spans="1:15" s="1" customFormat="1" ht="86.1" customHeight="1" x14ac:dyDescent="0.4">
      <c r="A648" s="28" t="s">
        <v>1807</v>
      </c>
      <c r="B648" s="11"/>
      <c r="C648" s="12"/>
      <c r="D648" s="13" t="s">
        <v>1808</v>
      </c>
      <c r="E648" s="14"/>
      <c r="F648" s="15" t="s">
        <v>43</v>
      </c>
      <c r="G648" s="16" t="s">
        <v>35</v>
      </c>
      <c r="H648" s="17"/>
      <c r="I648" s="18" t="s">
        <v>1809</v>
      </c>
      <c r="J648" s="26"/>
      <c r="K648" s="23" t="str">
        <f t="shared" si="10"/>
        <v>-</v>
      </c>
      <c r="L648" s="30"/>
      <c r="M648" s="30"/>
      <c r="N648" s="30"/>
      <c r="O648" s="19"/>
    </row>
    <row r="649" spans="1:15" s="1" customFormat="1" ht="86.1" customHeight="1" x14ac:dyDescent="0.4">
      <c r="A649" s="28" t="s">
        <v>1810</v>
      </c>
      <c r="B649" s="11"/>
      <c r="C649" s="12"/>
      <c r="D649" s="13" t="s">
        <v>1811</v>
      </c>
      <c r="E649" s="14"/>
      <c r="F649" s="15" t="s">
        <v>61</v>
      </c>
      <c r="G649" s="16" t="s">
        <v>35</v>
      </c>
      <c r="H649" s="17"/>
      <c r="I649" s="18" t="s">
        <v>1812</v>
      </c>
      <c r="J649" s="26"/>
      <c r="K649" s="23" t="str">
        <f t="shared" si="10"/>
        <v>-</v>
      </c>
      <c r="L649" s="30"/>
      <c r="M649" s="30"/>
      <c r="N649" s="30"/>
      <c r="O649" s="19"/>
    </row>
    <row r="650" spans="1:15" s="1" customFormat="1" ht="86.1" customHeight="1" x14ac:dyDescent="0.4">
      <c r="A650" s="28" t="s">
        <v>1813</v>
      </c>
      <c r="B650" s="11"/>
      <c r="C650" s="12"/>
      <c r="D650" s="13" t="s">
        <v>1814</v>
      </c>
      <c r="E650" s="14"/>
      <c r="F650" s="15" t="s">
        <v>61</v>
      </c>
      <c r="G650" s="16" t="s">
        <v>22</v>
      </c>
      <c r="H650" s="17"/>
      <c r="I650" s="18" t="s">
        <v>1648</v>
      </c>
      <c r="J650" s="26"/>
      <c r="K650" s="23" t="str">
        <f t="shared" si="10"/>
        <v>-</v>
      </c>
      <c r="L650" s="30"/>
      <c r="M650" s="30"/>
      <c r="N650" s="30"/>
      <c r="O650" s="19"/>
    </row>
    <row r="651" spans="1:15" s="1" customFormat="1" ht="86.1" customHeight="1" x14ac:dyDescent="0.4">
      <c r="A651" s="28" t="s">
        <v>1815</v>
      </c>
      <c r="B651" s="11"/>
      <c r="C651" s="12"/>
      <c r="D651" s="13" t="s">
        <v>1816</v>
      </c>
      <c r="E651" s="14"/>
      <c r="F651" s="15" t="s">
        <v>61</v>
      </c>
      <c r="G651" s="16" t="s">
        <v>22</v>
      </c>
      <c r="H651" s="17"/>
      <c r="I651" s="18" t="s">
        <v>1817</v>
      </c>
      <c r="J651" s="26"/>
      <c r="K651" s="23" t="str">
        <f t="shared" si="10"/>
        <v>-</v>
      </c>
      <c r="L651" s="30"/>
      <c r="M651" s="30"/>
      <c r="N651" s="30"/>
      <c r="O651" s="19"/>
    </row>
    <row r="652" spans="1:15" s="1" customFormat="1" ht="86.1" customHeight="1" x14ac:dyDescent="0.4">
      <c r="A652" s="28" t="s">
        <v>1818</v>
      </c>
      <c r="B652" s="11"/>
      <c r="C652" s="12"/>
      <c r="D652" s="13" t="s">
        <v>1819</v>
      </c>
      <c r="E652" s="14"/>
      <c r="F652" s="15" t="s">
        <v>61</v>
      </c>
      <c r="G652" s="16" t="s">
        <v>22</v>
      </c>
      <c r="H652" s="17"/>
      <c r="I652" s="18" t="s">
        <v>1820</v>
      </c>
      <c r="J652" s="26"/>
      <c r="K652" s="23" t="str">
        <f t="shared" si="10"/>
        <v>-</v>
      </c>
      <c r="L652" s="30"/>
      <c r="M652" s="30"/>
      <c r="N652" s="30"/>
      <c r="O652" s="19"/>
    </row>
    <row r="653" spans="1:15" s="1" customFormat="1" ht="86.1" customHeight="1" x14ac:dyDescent="0.4">
      <c r="A653" s="28" t="s">
        <v>1821</v>
      </c>
      <c r="B653" s="11"/>
      <c r="C653" s="12"/>
      <c r="D653" s="13" t="s">
        <v>1822</v>
      </c>
      <c r="E653" s="14"/>
      <c r="F653" s="15" t="s">
        <v>61</v>
      </c>
      <c r="G653" s="16" t="s">
        <v>35</v>
      </c>
      <c r="H653" s="17"/>
      <c r="I653" s="18" t="s">
        <v>1823</v>
      </c>
      <c r="J653" s="26"/>
      <c r="K653" s="23" t="str">
        <f t="shared" si="10"/>
        <v>-</v>
      </c>
      <c r="L653" s="30"/>
      <c r="M653" s="30"/>
      <c r="N653" s="30"/>
      <c r="O653" s="19"/>
    </row>
    <row r="654" spans="1:15" s="1" customFormat="1" ht="86.1" customHeight="1" x14ac:dyDescent="0.4">
      <c r="A654" s="28" t="s">
        <v>1824</v>
      </c>
      <c r="B654" s="11"/>
      <c r="C654" s="12"/>
      <c r="D654" s="13" t="s">
        <v>1825</v>
      </c>
      <c r="E654" s="14"/>
      <c r="F654" s="15" t="s">
        <v>21</v>
      </c>
      <c r="G654" s="16" t="s">
        <v>35</v>
      </c>
      <c r="H654" s="17"/>
      <c r="I654" s="18" t="s">
        <v>1826</v>
      </c>
      <c r="J654" s="26"/>
      <c r="K654" s="23" t="str">
        <f t="shared" si="10"/>
        <v>-</v>
      </c>
      <c r="L654" s="30"/>
      <c r="M654" s="30"/>
      <c r="N654" s="30"/>
      <c r="O654" s="19"/>
    </row>
    <row r="655" spans="1:15" s="1" customFormat="1" ht="86.1" customHeight="1" x14ac:dyDescent="0.4">
      <c r="A655" s="28" t="s">
        <v>1827</v>
      </c>
      <c r="B655" s="11"/>
      <c r="C655" s="12"/>
      <c r="D655" s="13" t="s">
        <v>1828</v>
      </c>
      <c r="E655" s="14"/>
      <c r="F655" s="15" t="s">
        <v>642</v>
      </c>
      <c r="G655" s="20" t="s">
        <v>27</v>
      </c>
      <c r="H655" s="17"/>
      <c r="I655" s="18" t="s">
        <v>1829</v>
      </c>
      <c r="J655" s="26"/>
      <c r="K655" s="23" t="str">
        <f t="shared" si="10"/>
        <v>-</v>
      </c>
      <c r="L655" s="30"/>
      <c r="M655" s="30"/>
      <c r="N655" s="30"/>
      <c r="O655" s="19"/>
    </row>
    <row r="656" spans="1:15" s="1" customFormat="1" ht="86.1" customHeight="1" x14ac:dyDescent="0.4">
      <c r="A656" s="28" t="s">
        <v>1830</v>
      </c>
      <c r="B656" s="11"/>
      <c r="C656" s="12"/>
      <c r="D656" s="13" t="s">
        <v>1831</v>
      </c>
      <c r="E656" s="14"/>
      <c r="F656" s="15" t="s">
        <v>61</v>
      </c>
      <c r="G656" s="16" t="s">
        <v>22</v>
      </c>
      <c r="H656" s="17"/>
      <c r="I656" s="18" t="s">
        <v>1438</v>
      </c>
      <c r="J656" s="26"/>
      <c r="K656" s="23" t="str">
        <f t="shared" si="10"/>
        <v>-</v>
      </c>
      <c r="L656" s="30"/>
      <c r="M656" s="30"/>
      <c r="N656" s="30"/>
      <c r="O656" s="19"/>
    </row>
    <row r="657" spans="1:15" s="1" customFormat="1" ht="86.1" customHeight="1" x14ac:dyDescent="0.4">
      <c r="A657" s="28" t="s">
        <v>1832</v>
      </c>
      <c r="B657" s="11"/>
      <c r="C657" s="12"/>
      <c r="D657" s="13" t="s">
        <v>1833</v>
      </c>
      <c r="E657" s="14"/>
      <c r="F657" s="15" t="s">
        <v>61</v>
      </c>
      <c r="G657" s="16" t="s">
        <v>22</v>
      </c>
      <c r="H657" s="17"/>
      <c r="I657" s="18" t="s">
        <v>1834</v>
      </c>
      <c r="J657" s="26"/>
      <c r="K657" s="23" t="str">
        <f t="shared" si="10"/>
        <v>-</v>
      </c>
      <c r="L657" s="30"/>
      <c r="M657" s="30"/>
      <c r="N657" s="30"/>
      <c r="O657" s="19"/>
    </row>
    <row r="658" spans="1:15" s="1" customFormat="1" ht="86.1" customHeight="1" x14ac:dyDescent="0.4">
      <c r="A658" s="28" t="s">
        <v>1835</v>
      </c>
      <c r="B658" s="11"/>
      <c r="C658" s="12"/>
      <c r="D658" s="13" t="s">
        <v>1836</v>
      </c>
      <c r="E658" s="14"/>
      <c r="F658" s="15" t="s">
        <v>61</v>
      </c>
      <c r="G658" s="16" t="s">
        <v>35</v>
      </c>
      <c r="H658" s="17"/>
      <c r="I658" s="18" t="s">
        <v>1837</v>
      </c>
      <c r="J658" s="26"/>
      <c r="K658" s="23" t="str">
        <f t="shared" si="10"/>
        <v>-</v>
      </c>
      <c r="L658" s="30"/>
      <c r="M658" s="30"/>
      <c r="N658" s="30"/>
      <c r="O658" s="19"/>
    </row>
    <row r="659" spans="1:15" s="1" customFormat="1" ht="86.1" customHeight="1" x14ac:dyDescent="0.4">
      <c r="A659" s="28" t="s">
        <v>1838</v>
      </c>
      <c r="B659" s="11"/>
      <c r="C659" s="12"/>
      <c r="D659" s="13" t="s">
        <v>1839</v>
      </c>
      <c r="E659" s="14"/>
      <c r="F659" s="15" t="s">
        <v>43</v>
      </c>
      <c r="G659" s="20" t="s">
        <v>27</v>
      </c>
      <c r="H659" s="17"/>
      <c r="I659" s="18" t="s">
        <v>1840</v>
      </c>
      <c r="J659" s="26"/>
      <c r="K659" s="23" t="str">
        <f t="shared" si="10"/>
        <v>-</v>
      </c>
      <c r="L659" s="30"/>
      <c r="M659" s="30"/>
      <c r="N659" s="30"/>
      <c r="O659" s="19"/>
    </row>
    <row r="660" spans="1:15" s="1" customFormat="1" ht="86.1" customHeight="1" x14ac:dyDescent="0.4">
      <c r="A660" s="28" t="s">
        <v>1841</v>
      </c>
      <c r="B660" s="11"/>
      <c r="C660" s="12"/>
      <c r="D660" s="13" t="s">
        <v>1842</v>
      </c>
      <c r="E660" s="14"/>
      <c r="F660" s="15" t="s">
        <v>43</v>
      </c>
      <c r="G660" s="16" t="s">
        <v>22</v>
      </c>
      <c r="H660" s="17"/>
      <c r="I660" s="18" t="s">
        <v>1392</v>
      </c>
      <c r="J660" s="26"/>
      <c r="K660" s="23" t="str">
        <f t="shared" si="10"/>
        <v>-</v>
      </c>
      <c r="L660" s="30"/>
      <c r="M660" s="30"/>
      <c r="N660" s="30"/>
      <c r="O660" s="19"/>
    </row>
    <row r="661" spans="1:15" s="1" customFormat="1" ht="86.1" customHeight="1" x14ac:dyDescent="0.4">
      <c r="A661" s="28" t="s">
        <v>1843</v>
      </c>
      <c r="B661" s="11"/>
      <c r="C661" s="12"/>
      <c r="D661" s="13" t="s">
        <v>1844</v>
      </c>
      <c r="E661" s="14"/>
      <c r="F661" s="15"/>
      <c r="G661" s="16" t="s">
        <v>35</v>
      </c>
      <c r="H661" s="17"/>
      <c r="I661" s="18" t="s">
        <v>1845</v>
      </c>
      <c r="J661" s="26"/>
      <c r="K661" s="23" t="str">
        <f t="shared" si="10"/>
        <v>-</v>
      </c>
      <c r="L661" s="30"/>
      <c r="M661" s="30"/>
      <c r="N661" s="30"/>
      <c r="O661" s="19"/>
    </row>
    <row r="662" spans="1:15" s="1" customFormat="1" ht="86.1" customHeight="1" x14ac:dyDescent="0.4">
      <c r="A662" s="28" t="s">
        <v>1846</v>
      </c>
      <c r="B662" s="11"/>
      <c r="C662" s="12"/>
      <c r="D662" s="13" t="s">
        <v>1847</v>
      </c>
      <c r="E662" s="14"/>
      <c r="F662" s="15" t="s">
        <v>21</v>
      </c>
      <c r="G662" s="16" t="s">
        <v>35</v>
      </c>
      <c r="H662" s="17"/>
      <c r="I662" s="18" t="s">
        <v>1837</v>
      </c>
      <c r="J662" s="26"/>
      <c r="K662" s="23" t="str">
        <f t="shared" si="10"/>
        <v>-</v>
      </c>
      <c r="L662" s="30"/>
      <c r="M662" s="30"/>
      <c r="N662" s="30"/>
      <c r="O662" s="19"/>
    </row>
    <row r="663" spans="1:15" s="1" customFormat="1" ht="86.1" customHeight="1" x14ac:dyDescent="0.4">
      <c r="A663" s="28" t="s">
        <v>1848</v>
      </c>
      <c r="B663" s="11"/>
      <c r="C663" s="12"/>
      <c r="D663" s="13" t="s">
        <v>1849</v>
      </c>
      <c r="E663" s="14"/>
      <c r="F663" s="15"/>
      <c r="G663" s="16" t="s">
        <v>35</v>
      </c>
      <c r="H663" s="17"/>
      <c r="I663" s="18" t="s">
        <v>935</v>
      </c>
      <c r="J663" s="26"/>
      <c r="K663" s="23" t="str">
        <f t="shared" si="10"/>
        <v>-</v>
      </c>
      <c r="L663" s="30"/>
      <c r="M663" s="30"/>
      <c r="N663" s="30"/>
      <c r="O663" s="19"/>
    </row>
    <row r="664" spans="1:15" s="1" customFormat="1" ht="86.1" customHeight="1" x14ac:dyDescent="0.4">
      <c r="A664" s="28" t="s">
        <v>1850</v>
      </c>
      <c r="B664" s="11"/>
      <c r="C664" s="12"/>
      <c r="D664" s="13" t="s">
        <v>1851</v>
      </c>
      <c r="E664" s="14"/>
      <c r="F664" s="15" t="s">
        <v>21</v>
      </c>
      <c r="G664" s="16" t="s">
        <v>22</v>
      </c>
      <c r="H664" s="17"/>
      <c r="I664" s="18" t="s">
        <v>1852</v>
      </c>
      <c r="J664" s="26"/>
      <c r="K664" s="23" t="str">
        <f t="shared" si="10"/>
        <v>-</v>
      </c>
      <c r="L664" s="30"/>
      <c r="M664" s="30"/>
      <c r="N664" s="30"/>
      <c r="O664" s="19"/>
    </row>
    <row r="665" spans="1:15" s="1" customFormat="1" ht="86.1" customHeight="1" x14ac:dyDescent="0.4">
      <c r="A665" s="28" t="s">
        <v>1853</v>
      </c>
      <c r="B665" s="11"/>
      <c r="C665" s="12"/>
      <c r="D665" s="13" t="s">
        <v>1854</v>
      </c>
      <c r="E665" s="14"/>
      <c r="F665" s="15" t="s">
        <v>768</v>
      </c>
      <c r="G665" s="16" t="s">
        <v>22</v>
      </c>
      <c r="H665" s="17"/>
      <c r="I665" s="18" t="s">
        <v>559</v>
      </c>
      <c r="J665" s="26"/>
      <c r="K665" s="23" t="str">
        <f t="shared" si="10"/>
        <v>-</v>
      </c>
      <c r="L665" s="30"/>
      <c r="M665" s="30"/>
      <c r="N665" s="30"/>
      <c r="O665" s="19"/>
    </row>
    <row r="666" spans="1:15" s="1" customFormat="1" ht="86.1" customHeight="1" x14ac:dyDescent="0.4">
      <c r="A666" s="28" t="s">
        <v>1855</v>
      </c>
      <c r="B666" s="11"/>
      <c r="C666" s="12"/>
      <c r="D666" s="13" t="s">
        <v>1856</v>
      </c>
      <c r="E666" s="14"/>
      <c r="F666" s="15" t="s">
        <v>39</v>
      </c>
      <c r="G666" s="20" t="s">
        <v>27</v>
      </c>
      <c r="H666" s="17"/>
      <c r="I666" s="18" t="s">
        <v>559</v>
      </c>
      <c r="J666" s="26"/>
      <c r="K666" s="23" t="str">
        <f t="shared" si="10"/>
        <v>-</v>
      </c>
      <c r="L666" s="30"/>
      <c r="M666" s="30"/>
      <c r="N666" s="30"/>
      <c r="O666" s="19"/>
    </row>
    <row r="667" spans="1:15" s="1" customFormat="1" ht="86.1" customHeight="1" x14ac:dyDescent="0.4">
      <c r="A667" s="28" t="s">
        <v>1857</v>
      </c>
      <c r="B667" s="11"/>
      <c r="C667" s="12"/>
      <c r="D667" s="13" t="s">
        <v>1858</v>
      </c>
      <c r="E667" s="14"/>
      <c r="F667" s="15"/>
      <c r="G667" s="16" t="s">
        <v>35</v>
      </c>
      <c r="H667" s="17"/>
      <c r="I667" s="18" t="s">
        <v>1859</v>
      </c>
      <c r="J667" s="26"/>
      <c r="K667" s="23" t="str">
        <f t="shared" si="10"/>
        <v>-</v>
      </c>
      <c r="L667" s="30"/>
      <c r="M667" s="30"/>
      <c r="N667" s="30"/>
      <c r="O667" s="19"/>
    </row>
    <row r="668" spans="1:15" s="1" customFormat="1" ht="86.1" customHeight="1" x14ac:dyDescent="0.4">
      <c r="A668" s="28" t="s">
        <v>1860</v>
      </c>
      <c r="B668" s="11"/>
      <c r="C668" s="12"/>
      <c r="D668" s="13" t="s">
        <v>1861</v>
      </c>
      <c r="E668" s="14"/>
      <c r="F668" s="15"/>
      <c r="G668" s="16" t="s">
        <v>22</v>
      </c>
      <c r="H668" s="17"/>
      <c r="I668" s="18" t="s">
        <v>1862</v>
      </c>
      <c r="J668" s="26"/>
      <c r="K668" s="23" t="str">
        <f t="shared" si="10"/>
        <v>-</v>
      </c>
      <c r="L668" s="30"/>
      <c r="M668" s="30"/>
      <c r="N668" s="30"/>
      <c r="O668" s="19"/>
    </row>
    <row r="669" spans="1:15" s="1" customFormat="1" ht="86.1" customHeight="1" x14ac:dyDescent="0.4">
      <c r="A669" s="28" t="s">
        <v>1863</v>
      </c>
      <c r="B669" s="11"/>
      <c r="C669" s="12"/>
      <c r="D669" s="13" t="s">
        <v>1864</v>
      </c>
      <c r="E669" s="14"/>
      <c r="F669" s="15" t="s">
        <v>43</v>
      </c>
      <c r="G669" s="16" t="s">
        <v>35</v>
      </c>
      <c r="H669" s="17"/>
      <c r="I669" s="18" t="s">
        <v>1865</v>
      </c>
      <c r="J669" s="26"/>
      <c r="K669" s="23" t="str">
        <f t="shared" si="10"/>
        <v>-</v>
      </c>
      <c r="L669" s="30"/>
      <c r="M669" s="30"/>
      <c r="N669" s="30"/>
      <c r="O669" s="19"/>
    </row>
    <row r="670" spans="1:15" s="1" customFormat="1" ht="86.1" customHeight="1" x14ac:dyDescent="0.4">
      <c r="A670" s="28" t="s">
        <v>1866</v>
      </c>
      <c r="B670" s="11"/>
      <c r="C670" s="12"/>
      <c r="D670" s="13" t="s">
        <v>1867</v>
      </c>
      <c r="E670" s="14"/>
      <c r="F670" s="15" t="s">
        <v>61</v>
      </c>
      <c r="G670" s="16" t="s">
        <v>22</v>
      </c>
      <c r="H670" s="17"/>
      <c r="I670" s="18" t="s">
        <v>481</v>
      </c>
      <c r="J670" s="26"/>
      <c r="K670" s="23" t="str">
        <f t="shared" si="10"/>
        <v>-</v>
      </c>
      <c r="L670" s="30"/>
      <c r="M670" s="30"/>
      <c r="N670" s="30"/>
      <c r="O670" s="19"/>
    </row>
    <row r="671" spans="1:15" s="1" customFormat="1" ht="86.1" customHeight="1" x14ac:dyDescent="0.4">
      <c r="A671" s="28" t="s">
        <v>1868</v>
      </c>
      <c r="B671" s="11"/>
      <c r="C671" s="12"/>
      <c r="D671" s="13" t="s">
        <v>1869</v>
      </c>
      <c r="E671" s="14"/>
      <c r="F671" s="15" t="s">
        <v>61</v>
      </c>
      <c r="G671" s="16" t="s">
        <v>22</v>
      </c>
      <c r="H671" s="17"/>
      <c r="I671" s="18" t="s">
        <v>1870</v>
      </c>
      <c r="J671" s="26"/>
      <c r="K671" s="23" t="str">
        <f t="shared" si="10"/>
        <v>-</v>
      </c>
      <c r="L671" s="30"/>
      <c r="M671" s="30"/>
      <c r="N671" s="30"/>
      <c r="O671" s="19"/>
    </row>
    <row r="672" spans="1:15" s="1" customFormat="1" ht="86.1" customHeight="1" x14ac:dyDescent="0.4">
      <c r="A672" s="28" t="s">
        <v>1871</v>
      </c>
      <c r="B672" s="11"/>
      <c r="C672" s="12"/>
      <c r="D672" s="13" t="s">
        <v>1872</v>
      </c>
      <c r="E672" s="14"/>
      <c r="F672" s="15" t="s">
        <v>43</v>
      </c>
      <c r="G672" s="21" t="s">
        <v>145</v>
      </c>
      <c r="H672" s="17"/>
      <c r="I672" s="18" t="s">
        <v>1873</v>
      </c>
      <c r="J672" s="26"/>
      <c r="K672" s="23" t="str">
        <f t="shared" si="10"/>
        <v>-</v>
      </c>
      <c r="L672" s="30"/>
      <c r="M672" s="30"/>
      <c r="N672" s="30"/>
      <c r="O672" s="19"/>
    </row>
    <row r="673" spans="1:15" s="1" customFormat="1" ht="86.1" customHeight="1" x14ac:dyDescent="0.4">
      <c r="A673" s="28" t="s">
        <v>1874</v>
      </c>
      <c r="B673" s="11"/>
      <c r="C673" s="12"/>
      <c r="D673" s="13" t="s">
        <v>1875</v>
      </c>
      <c r="E673" s="14"/>
      <c r="F673" s="15" t="s">
        <v>768</v>
      </c>
      <c r="G673" s="16" t="s">
        <v>35</v>
      </c>
      <c r="H673" s="17"/>
      <c r="I673" s="18" t="s">
        <v>1876</v>
      </c>
      <c r="J673" s="26"/>
      <c r="K673" s="23" t="str">
        <f t="shared" si="10"/>
        <v>-</v>
      </c>
      <c r="L673" s="30"/>
      <c r="M673" s="30"/>
      <c r="N673" s="30"/>
      <c r="O673" s="19"/>
    </row>
    <row r="674" spans="1:15" s="1" customFormat="1" ht="86.1" customHeight="1" x14ac:dyDescent="0.4">
      <c r="A674" s="28" t="s">
        <v>1877</v>
      </c>
      <c r="B674" s="11"/>
      <c r="C674" s="12"/>
      <c r="D674" s="13" t="s">
        <v>1878</v>
      </c>
      <c r="E674" s="14"/>
      <c r="F674" s="15"/>
      <c r="G674" s="16" t="s">
        <v>35</v>
      </c>
      <c r="H674" s="17"/>
      <c r="I674" s="18" t="s">
        <v>1879</v>
      </c>
      <c r="J674" s="26"/>
      <c r="K674" s="23" t="str">
        <f t="shared" si="10"/>
        <v>-</v>
      </c>
      <c r="L674" s="30"/>
      <c r="M674" s="30"/>
      <c r="N674" s="30"/>
      <c r="O674" s="19"/>
    </row>
    <row r="675" spans="1:15" s="1" customFormat="1" ht="86.1" customHeight="1" x14ac:dyDescent="0.4">
      <c r="A675" s="28" t="s">
        <v>1880</v>
      </c>
      <c r="B675" s="11"/>
      <c r="C675" s="12"/>
      <c r="D675" s="13" t="s">
        <v>1881</v>
      </c>
      <c r="E675" s="14"/>
      <c r="F675" s="15" t="s">
        <v>43</v>
      </c>
      <c r="G675" s="16" t="s">
        <v>31</v>
      </c>
      <c r="H675" s="17"/>
      <c r="I675" s="18" t="s">
        <v>626</v>
      </c>
      <c r="J675" s="26"/>
      <c r="K675" s="23" t="str">
        <f t="shared" si="10"/>
        <v>-</v>
      </c>
      <c r="L675" s="30"/>
      <c r="M675" s="30"/>
      <c r="N675" s="30"/>
      <c r="O675" s="19"/>
    </row>
    <row r="676" spans="1:15" s="1" customFormat="1" ht="86.1" customHeight="1" x14ac:dyDescent="0.4">
      <c r="A676" s="28" t="s">
        <v>1882</v>
      </c>
      <c r="B676" s="11"/>
      <c r="C676" s="12"/>
      <c r="D676" s="13" t="s">
        <v>1883</v>
      </c>
      <c r="E676" s="14"/>
      <c r="F676" s="15" t="s">
        <v>61</v>
      </c>
      <c r="G676" s="16" t="s">
        <v>22</v>
      </c>
      <c r="H676" s="17"/>
      <c r="I676" s="18" t="s">
        <v>1884</v>
      </c>
      <c r="J676" s="26"/>
      <c r="K676" s="23" t="str">
        <f t="shared" si="10"/>
        <v>-</v>
      </c>
      <c r="L676" s="30"/>
      <c r="M676" s="30"/>
      <c r="N676" s="30"/>
      <c r="O676" s="19"/>
    </row>
    <row r="677" spans="1:15" s="1" customFormat="1" ht="86.1" customHeight="1" x14ac:dyDescent="0.4">
      <c r="A677" s="28" t="s">
        <v>1885</v>
      </c>
      <c r="B677" s="11"/>
      <c r="C677" s="12"/>
      <c r="D677" s="13" t="s">
        <v>1886</v>
      </c>
      <c r="E677" s="14"/>
      <c r="F677" s="15" t="s">
        <v>61</v>
      </c>
      <c r="G677" s="20" t="s">
        <v>27</v>
      </c>
      <c r="H677" s="17"/>
      <c r="I677" s="18" t="s">
        <v>542</v>
      </c>
      <c r="J677" s="26"/>
      <c r="K677" s="23" t="str">
        <f t="shared" si="10"/>
        <v>-</v>
      </c>
      <c r="L677" s="30"/>
      <c r="M677" s="30"/>
      <c r="N677" s="30"/>
      <c r="O677" s="19"/>
    </row>
    <row r="678" spans="1:15" s="1" customFormat="1" ht="86.1" customHeight="1" x14ac:dyDescent="0.4">
      <c r="A678" s="28" t="s">
        <v>1887</v>
      </c>
      <c r="B678" s="11"/>
      <c r="C678" s="12"/>
      <c r="D678" s="13" t="s">
        <v>1888</v>
      </c>
      <c r="E678" s="14"/>
      <c r="F678" s="15" t="s">
        <v>61</v>
      </c>
      <c r="G678" s="16" t="s">
        <v>22</v>
      </c>
      <c r="H678" s="17"/>
      <c r="I678" s="18" t="s">
        <v>1834</v>
      </c>
      <c r="J678" s="26"/>
      <c r="K678" s="23" t="str">
        <f t="shared" si="10"/>
        <v>-</v>
      </c>
      <c r="L678" s="30"/>
      <c r="M678" s="30"/>
      <c r="N678" s="30"/>
      <c r="O678" s="19"/>
    </row>
    <row r="679" spans="1:15" s="1" customFormat="1" ht="86.1" customHeight="1" x14ac:dyDescent="0.4">
      <c r="A679" s="28" t="s">
        <v>1889</v>
      </c>
      <c r="B679" s="11"/>
      <c r="C679" s="12"/>
      <c r="D679" s="13" t="s">
        <v>1890</v>
      </c>
      <c r="E679" s="14"/>
      <c r="F679" s="15" t="s">
        <v>61</v>
      </c>
      <c r="G679" s="16" t="s">
        <v>22</v>
      </c>
      <c r="H679" s="17"/>
      <c r="I679" s="18" t="s">
        <v>1891</v>
      </c>
      <c r="J679" s="26"/>
      <c r="K679" s="23" t="str">
        <f t="shared" si="10"/>
        <v>-</v>
      </c>
      <c r="L679" s="30"/>
      <c r="M679" s="30"/>
      <c r="N679" s="30"/>
      <c r="O679" s="19"/>
    </row>
    <row r="680" spans="1:15" s="1" customFormat="1" ht="86.1" customHeight="1" x14ac:dyDescent="0.4">
      <c r="A680" s="28" t="s">
        <v>1892</v>
      </c>
      <c r="B680" s="11"/>
      <c r="C680" s="12"/>
      <c r="D680" s="13" t="s">
        <v>1893</v>
      </c>
      <c r="E680" s="14"/>
      <c r="F680" s="15" t="s">
        <v>61</v>
      </c>
      <c r="G680" s="16" t="s">
        <v>22</v>
      </c>
      <c r="H680" s="17"/>
      <c r="I680" s="18" t="s">
        <v>1894</v>
      </c>
      <c r="J680" s="26"/>
      <c r="K680" s="23" t="str">
        <f t="shared" si="10"/>
        <v>-</v>
      </c>
      <c r="L680" s="30"/>
      <c r="M680" s="30"/>
      <c r="N680" s="30"/>
      <c r="O680" s="19"/>
    </row>
    <row r="681" spans="1:15" s="1" customFormat="1" ht="86.1" customHeight="1" x14ac:dyDescent="0.4">
      <c r="A681" s="28" t="s">
        <v>1895</v>
      </c>
      <c r="B681" s="11"/>
      <c r="C681" s="12"/>
      <c r="D681" s="13" t="s">
        <v>1896</v>
      </c>
      <c r="E681" s="14"/>
      <c r="F681" s="15" t="s">
        <v>43</v>
      </c>
      <c r="G681" s="16" t="s">
        <v>199</v>
      </c>
      <c r="H681" s="17"/>
      <c r="I681" s="18" t="s">
        <v>1897</v>
      </c>
      <c r="J681" s="26"/>
      <c r="K681" s="23" t="str">
        <f t="shared" si="10"/>
        <v>-</v>
      </c>
      <c r="L681" s="30"/>
      <c r="M681" s="30"/>
      <c r="N681" s="30"/>
      <c r="O681" s="19"/>
    </row>
    <row r="682" spans="1:15" s="1" customFormat="1" ht="86.1" customHeight="1" x14ac:dyDescent="0.4">
      <c r="A682" s="28" t="s">
        <v>1898</v>
      </c>
      <c r="B682" s="11"/>
      <c r="C682" s="12"/>
      <c r="D682" s="13" t="s">
        <v>1899</v>
      </c>
      <c r="E682" s="14"/>
      <c r="F682" s="15" t="s">
        <v>21</v>
      </c>
      <c r="G682" s="20" t="s">
        <v>27</v>
      </c>
      <c r="H682" s="17"/>
      <c r="I682" s="18" t="s">
        <v>1900</v>
      </c>
      <c r="J682" s="26"/>
      <c r="K682" s="23" t="str">
        <f t="shared" si="10"/>
        <v>-</v>
      </c>
      <c r="L682" s="30"/>
      <c r="M682" s="30"/>
      <c r="N682" s="30"/>
      <c r="O682" s="19"/>
    </row>
    <row r="683" spans="1:15" s="1" customFormat="1" ht="86.1" customHeight="1" x14ac:dyDescent="0.4">
      <c r="A683" s="28" t="s">
        <v>1901</v>
      </c>
      <c r="B683" s="11"/>
      <c r="C683" s="12"/>
      <c r="D683" s="13" t="s">
        <v>1902</v>
      </c>
      <c r="E683" s="14"/>
      <c r="F683" s="15" t="s">
        <v>21</v>
      </c>
      <c r="G683" s="20" t="s">
        <v>27</v>
      </c>
      <c r="H683" s="17"/>
      <c r="I683" s="18" t="s">
        <v>1504</v>
      </c>
      <c r="J683" s="26"/>
      <c r="K683" s="23" t="str">
        <f t="shared" si="10"/>
        <v>-</v>
      </c>
      <c r="L683" s="30"/>
      <c r="M683" s="30"/>
      <c r="N683" s="30"/>
      <c r="O683" s="19"/>
    </row>
    <row r="684" spans="1:15" s="1" customFormat="1" ht="86.1" customHeight="1" x14ac:dyDescent="0.4">
      <c r="A684" s="28" t="s">
        <v>1903</v>
      </c>
      <c r="B684" s="11"/>
      <c r="C684" s="12"/>
      <c r="D684" s="13" t="s">
        <v>1904</v>
      </c>
      <c r="E684" s="14"/>
      <c r="F684" s="15" t="s">
        <v>21</v>
      </c>
      <c r="G684" s="20" t="s">
        <v>27</v>
      </c>
      <c r="H684" s="17"/>
      <c r="I684" s="18" t="s">
        <v>1905</v>
      </c>
      <c r="J684" s="26"/>
      <c r="K684" s="23" t="str">
        <f t="shared" si="10"/>
        <v>-</v>
      </c>
      <c r="L684" s="30"/>
      <c r="M684" s="30"/>
      <c r="N684" s="30"/>
      <c r="O684" s="19"/>
    </row>
    <row r="685" spans="1:15" s="1" customFormat="1" ht="86.1" customHeight="1" x14ac:dyDescent="0.4">
      <c r="A685" s="28" t="s">
        <v>1906</v>
      </c>
      <c r="B685" s="11"/>
      <c r="C685" s="12"/>
      <c r="D685" s="13" t="s">
        <v>1907</v>
      </c>
      <c r="E685" s="14"/>
      <c r="F685" s="15" t="s">
        <v>21</v>
      </c>
      <c r="G685" s="16" t="s">
        <v>22</v>
      </c>
      <c r="H685" s="17"/>
      <c r="I685" s="18" t="s">
        <v>1908</v>
      </c>
      <c r="J685" s="26"/>
      <c r="K685" s="23" t="str">
        <f t="shared" si="10"/>
        <v>-</v>
      </c>
      <c r="L685" s="30"/>
      <c r="M685" s="30"/>
      <c r="N685" s="30"/>
      <c r="O685" s="19"/>
    </row>
    <row r="686" spans="1:15" s="1" customFormat="1" ht="86.1" customHeight="1" x14ac:dyDescent="0.4">
      <c r="A686" s="28" t="s">
        <v>1909</v>
      </c>
      <c r="B686" s="11"/>
      <c r="C686" s="12"/>
      <c r="D686" s="13" t="s">
        <v>1910</v>
      </c>
      <c r="E686" s="14"/>
      <c r="F686" s="15" t="s">
        <v>768</v>
      </c>
      <c r="G686" s="16" t="s">
        <v>22</v>
      </c>
      <c r="H686" s="17"/>
      <c r="I686" s="18" t="s">
        <v>1911</v>
      </c>
      <c r="J686" s="26"/>
      <c r="K686" s="23" t="str">
        <f t="shared" si="10"/>
        <v>-</v>
      </c>
      <c r="L686" s="30"/>
      <c r="M686" s="30"/>
      <c r="N686" s="30"/>
      <c r="O686" s="19"/>
    </row>
    <row r="687" spans="1:15" s="1" customFormat="1" ht="86.1" customHeight="1" x14ac:dyDescent="0.4">
      <c r="A687" s="28" t="s">
        <v>1912</v>
      </c>
      <c r="B687" s="11"/>
      <c r="C687" s="12"/>
      <c r="D687" s="13" t="s">
        <v>1913</v>
      </c>
      <c r="E687" s="14"/>
      <c r="F687" s="15" t="s">
        <v>1914</v>
      </c>
      <c r="G687" s="16" t="s">
        <v>22</v>
      </c>
      <c r="H687" s="17"/>
      <c r="I687" s="18" t="s">
        <v>1915</v>
      </c>
      <c r="J687" s="26"/>
      <c r="K687" s="23" t="str">
        <f t="shared" si="10"/>
        <v>-</v>
      </c>
      <c r="L687" s="30"/>
      <c r="M687" s="30"/>
      <c r="N687" s="30"/>
      <c r="O687" s="19"/>
    </row>
    <row r="688" spans="1:15" s="1" customFormat="1" ht="86.1" customHeight="1" x14ac:dyDescent="0.4">
      <c r="A688" s="28" t="s">
        <v>1916</v>
      </c>
      <c r="B688" s="11"/>
      <c r="C688" s="12"/>
      <c r="D688" s="13" t="s">
        <v>1917</v>
      </c>
      <c r="E688" s="14"/>
      <c r="F688" s="15" t="s">
        <v>61</v>
      </c>
      <c r="G688" s="16" t="s">
        <v>22</v>
      </c>
      <c r="H688" s="17"/>
      <c r="I688" s="18" t="s">
        <v>1918</v>
      </c>
      <c r="J688" s="26"/>
      <c r="K688" s="23" t="str">
        <f t="shared" si="10"/>
        <v>-</v>
      </c>
      <c r="L688" s="30"/>
      <c r="M688" s="30"/>
      <c r="N688" s="30"/>
      <c r="O688" s="19"/>
    </row>
    <row r="689" spans="1:15" s="1" customFormat="1" ht="86.1" customHeight="1" x14ac:dyDescent="0.4">
      <c r="A689" s="28" t="s">
        <v>1919</v>
      </c>
      <c r="B689" s="11"/>
      <c r="C689" s="12"/>
      <c r="D689" s="13" t="s">
        <v>1920</v>
      </c>
      <c r="E689" s="14"/>
      <c r="F689" s="15" t="s">
        <v>43</v>
      </c>
      <c r="G689" s="16" t="s">
        <v>914</v>
      </c>
      <c r="H689" s="17"/>
      <c r="I689" s="18" t="s">
        <v>1921</v>
      </c>
      <c r="J689" s="26"/>
      <c r="K689" s="23" t="str">
        <f t="shared" si="10"/>
        <v>-</v>
      </c>
      <c r="L689" s="30"/>
      <c r="M689" s="30"/>
      <c r="N689" s="30"/>
      <c r="O689" s="19"/>
    </row>
    <row r="690" spans="1:15" s="1" customFormat="1" ht="86.1" customHeight="1" x14ac:dyDescent="0.4">
      <c r="A690" s="28" t="s">
        <v>1922</v>
      </c>
      <c r="B690" s="11"/>
      <c r="C690" s="12"/>
      <c r="D690" s="13" t="s">
        <v>1923</v>
      </c>
      <c r="E690" s="14"/>
      <c r="F690" s="15" t="s">
        <v>61</v>
      </c>
      <c r="G690" s="16" t="s">
        <v>31</v>
      </c>
      <c r="H690" s="17"/>
      <c r="I690" s="18" t="s">
        <v>1924</v>
      </c>
      <c r="J690" s="26"/>
      <c r="K690" s="23" t="str">
        <f t="shared" si="10"/>
        <v>-</v>
      </c>
      <c r="L690" s="30"/>
      <c r="M690" s="30"/>
      <c r="N690" s="30"/>
      <c r="O690" s="19"/>
    </row>
    <row r="691" spans="1:15" s="1" customFormat="1" ht="86.1" customHeight="1" x14ac:dyDescent="0.4">
      <c r="A691" s="28" t="s">
        <v>1925</v>
      </c>
      <c r="B691" s="11"/>
      <c r="C691" s="12"/>
      <c r="D691" s="13" t="s">
        <v>1926</v>
      </c>
      <c r="E691" s="14"/>
      <c r="F691" s="15" t="s">
        <v>61</v>
      </c>
      <c r="G691" s="16" t="s">
        <v>22</v>
      </c>
      <c r="H691" s="17"/>
      <c r="I691" s="18" t="s">
        <v>1927</v>
      </c>
      <c r="J691" s="26"/>
      <c r="K691" s="23" t="str">
        <f t="shared" si="10"/>
        <v>-</v>
      </c>
      <c r="L691" s="30"/>
      <c r="M691" s="30"/>
      <c r="N691" s="30"/>
      <c r="O691" s="19"/>
    </row>
    <row r="692" spans="1:15" s="1" customFormat="1" ht="86.1" customHeight="1" x14ac:dyDescent="0.4">
      <c r="A692" s="28" t="s">
        <v>1928</v>
      </c>
      <c r="B692" s="11"/>
      <c r="C692" s="12"/>
      <c r="D692" s="13" t="s">
        <v>1929</v>
      </c>
      <c r="E692" s="14"/>
      <c r="F692" s="15" t="s">
        <v>61</v>
      </c>
      <c r="G692" s="16" t="s">
        <v>22</v>
      </c>
      <c r="H692" s="17"/>
      <c r="I692" s="18" t="s">
        <v>1581</v>
      </c>
      <c r="J692" s="26"/>
      <c r="K692" s="23" t="str">
        <f t="shared" si="10"/>
        <v>-</v>
      </c>
      <c r="L692" s="30"/>
      <c r="M692" s="30"/>
      <c r="N692" s="30"/>
      <c r="O692" s="19"/>
    </row>
    <row r="693" spans="1:15" s="1" customFormat="1" ht="86.1" customHeight="1" x14ac:dyDescent="0.4">
      <c r="A693" s="28" t="s">
        <v>1930</v>
      </c>
      <c r="B693" s="11"/>
      <c r="C693" s="12"/>
      <c r="D693" s="13" t="s">
        <v>1931</v>
      </c>
      <c r="E693" s="14"/>
      <c r="F693" s="15" t="s">
        <v>61</v>
      </c>
      <c r="G693" s="16" t="s">
        <v>22</v>
      </c>
      <c r="H693" s="17"/>
      <c r="I693" s="18" t="s">
        <v>1932</v>
      </c>
      <c r="J693" s="26"/>
      <c r="K693" s="23" t="str">
        <f t="shared" si="10"/>
        <v>-</v>
      </c>
      <c r="L693" s="30"/>
      <c r="M693" s="30"/>
      <c r="N693" s="30"/>
      <c r="O693" s="19"/>
    </row>
    <row r="694" spans="1:15" s="1" customFormat="1" ht="86.1" customHeight="1" x14ac:dyDescent="0.4">
      <c r="A694" s="28" t="s">
        <v>1933</v>
      </c>
      <c r="B694" s="11"/>
      <c r="C694" s="12"/>
      <c r="D694" s="13" t="s">
        <v>1934</v>
      </c>
      <c r="E694" s="14"/>
      <c r="F694" s="15" t="s">
        <v>43</v>
      </c>
      <c r="G694" s="16" t="s">
        <v>35</v>
      </c>
      <c r="H694" s="17"/>
      <c r="I694" s="18" t="s">
        <v>1935</v>
      </c>
      <c r="J694" s="26"/>
      <c r="K694" s="23" t="str">
        <f t="shared" si="10"/>
        <v>-</v>
      </c>
      <c r="L694" s="30"/>
      <c r="M694" s="30"/>
      <c r="N694" s="30"/>
      <c r="O694" s="19"/>
    </row>
    <row r="695" spans="1:15" s="1" customFormat="1" ht="86.1" customHeight="1" x14ac:dyDescent="0.4">
      <c r="A695" s="28" t="s">
        <v>1936</v>
      </c>
      <c r="B695" s="11"/>
      <c r="C695" s="12"/>
      <c r="D695" s="13" t="s">
        <v>1937</v>
      </c>
      <c r="E695" s="14"/>
      <c r="F695" s="15" t="s">
        <v>61</v>
      </c>
      <c r="G695" s="16" t="s">
        <v>22</v>
      </c>
      <c r="H695" s="17"/>
      <c r="I695" s="18" t="s">
        <v>120</v>
      </c>
      <c r="J695" s="26"/>
      <c r="K695" s="23" t="str">
        <f t="shared" si="10"/>
        <v>-</v>
      </c>
      <c r="L695" s="30"/>
      <c r="M695" s="30"/>
      <c r="N695" s="30"/>
      <c r="O695" s="19"/>
    </row>
    <row r="696" spans="1:15" s="1" customFormat="1" ht="86.1" customHeight="1" x14ac:dyDescent="0.4">
      <c r="A696" s="28" t="s">
        <v>1938</v>
      </c>
      <c r="B696" s="11"/>
      <c r="C696" s="12"/>
      <c r="D696" s="13" t="s">
        <v>1939</v>
      </c>
      <c r="E696" s="14"/>
      <c r="F696" s="15" t="s">
        <v>61</v>
      </c>
      <c r="G696" s="16" t="s">
        <v>22</v>
      </c>
      <c r="H696" s="17"/>
      <c r="I696" s="18" t="s">
        <v>1581</v>
      </c>
      <c r="J696" s="26"/>
      <c r="K696" s="23" t="str">
        <f t="shared" si="10"/>
        <v>-</v>
      </c>
      <c r="L696" s="30"/>
      <c r="M696" s="30"/>
      <c r="N696" s="30"/>
      <c r="O696" s="19"/>
    </row>
    <row r="697" spans="1:15" s="1" customFormat="1" ht="86.1" customHeight="1" x14ac:dyDescent="0.4">
      <c r="A697" s="28" t="s">
        <v>1940</v>
      </c>
      <c r="B697" s="11"/>
      <c r="C697" s="12"/>
      <c r="D697" s="13" t="s">
        <v>1941</v>
      </c>
      <c r="E697" s="14"/>
      <c r="F697" s="15" t="s">
        <v>61</v>
      </c>
      <c r="G697" s="20" t="s">
        <v>27</v>
      </c>
      <c r="H697" s="17"/>
      <c r="I697" s="18" t="s">
        <v>1942</v>
      </c>
      <c r="J697" s="26"/>
      <c r="K697" s="23" t="str">
        <f t="shared" si="10"/>
        <v>-</v>
      </c>
      <c r="L697" s="30"/>
      <c r="M697" s="30"/>
      <c r="N697" s="30"/>
      <c r="O697" s="19"/>
    </row>
    <row r="698" spans="1:15" s="1" customFormat="1" ht="86.1" customHeight="1" x14ac:dyDescent="0.4">
      <c r="A698" s="28" t="s">
        <v>1943</v>
      </c>
      <c r="B698" s="11"/>
      <c r="C698" s="12"/>
      <c r="D698" s="13" t="s">
        <v>1944</v>
      </c>
      <c r="E698" s="14"/>
      <c r="F698" s="15" t="s">
        <v>61</v>
      </c>
      <c r="G698" s="16" t="s">
        <v>35</v>
      </c>
      <c r="H698" s="17"/>
      <c r="I698" s="18" t="s">
        <v>1945</v>
      </c>
      <c r="J698" s="26"/>
      <c r="K698" s="23" t="str">
        <f t="shared" si="10"/>
        <v>-</v>
      </c>
      <c r="L698" s="30"/>
      <c r="M698" s="30"/>
      <c r="N698" s="30"/>
      <c r="O698" s="19"/>
    </row>
    <row r="699" spans="1:15" s="1" customFormat="1" ht="86.1" customHeight="1" x14ac:dyDescent="0.4">
      <c r="A699" s="28" t="s">
        <v>1946</v>
      </c>
      <c r="B699" s="11"/>
      <c r="C699" s="12"/>
      <c r="D699" s="13" t="s">
        <v>1947</v>
      </c>
      <c r="E699" s="14"/>
      <c r="F699" s="15" t="s">
        <v>61</v>
      </c>
      <c r="G699" s="16" t="s">
        <v>35</v>
      </c>
      <c r="H699" s="17"/>
      <c r="I699" s="18" t="s">
        <v>1948</v>
      </c>
      <c r="J699" s="26"/>
      <c r="K699" s="23" t="str">
        <f t="shared" si="10"/>
        <v>-</v>
      </c>
      <c r="L699" s="30"/>
      <c r="M699" s="30"/>
      <c r="N699" s="30"/>
      <c r="O699" s="19"/>
    </row>
    <row r="700" spans="1:15" s="1" customFormat="1" ht="86.1" customHeight="1" x14ac:dyDescent="0.4">
      <c r="A700" s="28" t="s">
        <v>1949</v>
      </c>
      <c r="B700" s="11"/>
      <c r="C700" s="12"/>
      <c r="D700" s="13" t="s">
        <v>1950</v>
      </c>
      <c r="E700" s="14"/>
      <c r="F700" s="15" t="s">
        <v>61</v>
      </c>
      <c r="G700" s="16" t="s">
        <v>35</v>
      </c>
      <c r="H700" s="17"/>
      <c r="I700" s="18" t="s">
        <v>1951</v>
      </c>
      <c r="J700" s="26"/>
      <c r="K700" s="23" t="str">
        <f t="shared" si="10"/>
        <v>-</v>
      </c>
      <c r="L700" s="30"/>
      <c r="M700" s="30"/>
      <c r="N700" s="30"/>
      <c r="O700" s="19"/>
    </row>
    <row r="701" spans="1:15" s="1" customFormat="1" ht="86.1" customHeight="1" x14ac:dyDescent="0.4">
      <c r="A701" s="28" t="s">
        <v>1952</v>
      </c>
      <c r="B701" s="11"/>
      <c r="C701" s="12"/>
      <c r="D701" s="13" t="s">
        <v>1953</v>
      </c>
      <c r="E701" s="14"/>
      <c r="F701" s="15" t="s">
        <v>61</v>
      </c>
      <c r="G701" s="16" t="s">
        <v>35</v>
      </c>
      <c r="H701" s="17"/>
      <c r="I701" s="18" t="s">
        <v>1954</v>
      </c>
      <c r="J701" s="26"/>
      <c r="K701" s="23" t="str">
        <f t="shared" si="10"/>
        <v>-</v>
      </c>
      <c r="L701" s="30"/>
      <c r="M701" s="30"/>
      <c r="N701" s="30"/>
      <c r="O701" s="19"/>
    </row>
    <row r="702" spans="1:15" s="1" customFormat="1" ht="86.1" customHeight="1" x14ac:dyDescent="0.4">
      <c r="A702" s="28" t="s">
        <v>1955</v>
      </c>
      <c r="B702" s="11"/>
      <c r="C702" s="12"/>
      <c r="D702" s="13" t="s">
        <v>1956</v>
      </c>
      <c r="E702" s="14"/>
      <c r="F702" s="15" t="s">
        <v>61</v>
      </c>
      <c r="G702" s="16" t="s">
        <v>22</v>
      </c>
      <c r="H702" s="17"/>
      <c r="I702" s="18" t="s">
        <v>1957</v>
      </c>
      <c r="J702" s="26"/>
      <c r="K702" s="23" t="str">
        <f t="shared" si="10"/>
        <v>-</v>
      </c>
      <c r="L702" s="30"/>
      <c r="M702" s="30"/>
      <c r="N702" s="30"/>
      <c r="O702" s="19"/>
    </row>
    <row r="703" spans="1:15" s="1" customFormat="1" ht="86.1" customHeight="1" x14ac:dyDescent="0.4">
      <c r="A703" s="28" t="s">
        <v>1958</v>
      </c>
      <c r="B703" s="11"/>
      <c r="C703" s="12"/>
      <c r="D703" s="13" t="s">
        <v>1959</v>
      </c>
      <c r="E703" s="14"/>
      <c r="F703" s="15" t="s">
        <v>61</v>
      </c>
      <c r="G703" s="16" t="s">
        <v>22</v>
      </c>
      <c r="H703" s="17"/>
      <c r="I703" s="18" t="s">
        <v>1960</v>
      </c>
      <c r="J703" s="26"/>
      <c r="K703" s="23" t="str">
        <f t="shared" si="10"/>
        <v>-</v>
      </c>
      <c r="L703" s="30"/>
      <c r="M703" s="30"/>
      <c r="N703" s="30"/>
      <c r="O703" s="19"/>
    </row>
    <row r="704" spans="1:15" s="1" customFormat="1" ht="86.1" customHeight="1" x14ac:dyDescent="0.4">
      <c r="A704" s="28" t="s">
        <v>1961</v>
      </c>
      <c r="B704" s="11"/>
      <c r="C704" s="12"/>
      <c r="D704" s="13" t="s">
        <v>1962</v>
      </c>
      <c r="E704" s="14"/>
      <c r="F704" s="15" t="s">
        <v>61</v>
      </c>
      <c r="G704" s="16" t="s">
        <v>22</v>
      </c>
      <c r="H704" s="17"/>
      <c r="I704" s="18" t="s">
        <v>1834</v>
      </c>
      <c r="J704" s="26"/>
      <c r="K704" s="23" t="str">
        <f t="shared" si="10"/>
        <v>-</v>
      </c>
      <c r="L704" s="30"/>
      <c r="M704" s="30"/>
      <c r="N704" s="30"/>
      <c r="O704" s="19"/>
    </row>
    <row r="705" spans="1:15" s="1" customFormat="1" ht="86.1" customHeight="1" x14ac:dyDescent="0.4">
      <c r="A705" s="28" t="s">
        <v>1963</v>
      </c>
      <c r="B705" s="11"/>
      <c r="C705" s="12"/>
      <c r="D705" s="13" t="s">
        <v>1964</v>
      </c>
      <c r="E705" s="14"/>
      <c r="F705" s="15" t="s">
        <v>61</v>
      </c>
      <c r="G705" s="16" t="s">
        <v>22</v>
      </c>
      <c r="H705" s="17"/>
      <c r="I705" s="18" t="s">
        <v>1834</v>
      </c>
      <c r="J705" s="26"/>
      <c r="K705" s="23" t="str">
        <f t="shared" si="10"/>
        <v>-</v>
      </c>
      <c r="L705" s="30"/>
      <c r="M705" s="30"/>
      <c r="N705" s="30"/>
      <c r="O705" s="19"/>
    </row>
    <row r="706" spans="1:15" s="1" customFormat="1" ht="86.1" customHeight="1" x14ac:dyDescent="0.4">
      <c r="A706" s="28" t="s">
        <v>1965</v>
      </c>
      <c r="B706" s="11"/>
      <c r="C706" s="12"/>
      <c r="D706" s="13" t="s">
        <v>1966</v>
      </c>
      <c r="E706" s="14"/>
      <c r="F706" s="15" t="s">
        <v>61</v>
      </c>
      <c r="G706" s="16" t="s">
        <v>22</v>
      </c>
      <c r="H706" s="17"/>
      <c r="I706" s="18" t="s">
        <v>1967</v>
      </c>
      <c r="J706" s="26"/>
      <c r="K706" s="23" t="str">
        <f t="shared" si="10"/>
        <v>-</v>
      </c>
      <c r="L706" s="30"/>
      <c r="M706" s="30"/>
      <c r="N706" s="30"/>
      <c r="O706" s="19"/>
    </row>
    <row r="707" spans="1:15" s="1" customFormat="1" ht="86.1" customHeight="1" x14ac:dyDescent="0.4">
      <c r="A707" s="28" t="s">
        <v>1968</v>
      </c>
      <c r="B707" s="11"/>
      <c r="C707" s="12"/>
      <c r="D707" s="13" t="s">
        <v>1969</v>
      </c>
      <c r="E707" s="14"/>
      <c r="F707" s="15" t="s">
        <v>43</v>
      </c>
      <c r="G707" s="20" t="s">
        <v>27</v>
      </c>
      <c r="H707" s="17"/>
      <c r="I707" s="18" t="s">
        <v>1163</v>
      </c>
      <c r="J707" s="26"/>
      <c r="K707" s="23" t="str">
        <f t="shared" si="10"/>
        <v>-</v>
      </c>
      <c r="L707" s="30"/>
      <c r="M707" s="30"/>
      <c r="N707" s="30"/>
      <c r="O707" s="19"/>
    </row>
    <row r="708" spans="1:15" s="1" customFormat="1" ht="86.1" customHeight="1" x14ac:dyDescent="0.4">
      <c r="A708" s="28" t="s">
        <v>1970</v>
      </c>
      <c r="B708" s="11"/>
      <c r="C708" s="12"/>
      <c r="D708" s="13" t="s">
        <v>1971</v>
      </c>
      <c r="E708" s="14"/>
      <c r="F708" s="15" t="s">
        <v>61</v>
      </c>
      <c r="G708" s="16" t="s">
        <v>35</v>
      </c>
      <c r="H708" s="17"/>
      <c r="I708" s="18" t="s">
        <v>248</v>
      </c>
      <c r="J708" s="26"/>
      <c r="K708" s="23" t="str">
        <f t="shared" si="10"/>
        <v>-</v>
      </c>
      <c r="L708" s="30"/>
      <c r="M708" s="30"/>
      <c r="N708" s="30"/>
      <c r="O708" s="19"/>
    </row>
    <row r="709" spans="1:15" s="1" customFormat="1" ht="86.1" customHeight="1" x14ac:dyDescent="0.4">
      <c r="A709" s="28" t="s">
        <v>1972</v>
      </c>
      <c r="B709" s="11"/>
      <c r="C709" s="12"/>
      <c r="D709" s="13" t="s">
        <v>1973</v>
      </c>
      <c r="E709" s="14"/>
      <c r="F709" s="15" t="s">
        <v>61</v>
      </c>
      <c r="G709" s="16" t="s">
        <v>22</v>
      </c>
      <c r="H709" s="17"/>
      <c r="I709" s="18" t="s">
        <v>1974</v>
      </c>
      <c r="J709" s="26"/>
      <c r="K709" s="23" t="str">
        <f t="shared" ref="K709:K772" si="11">IF(J709=0,"-",J709*I709)</f>
        <v>-</v>
      </c>
      <c r="L709" s="30"/>
      <c r="M709" s="30"/>
      <c r="N709" s="30"/>
      <c r="O709" s="19"/>
    </row>
    <row r="710" spans="1:15" s="1" customFormat="1" ht="86.1" customHeight="1" x14ac:dyDescent="0.4">
      <c r="A710" s="28" t="s">
        <v>1975</v>
      </c>
      <c r="B710" s="11"/>
      <c r="C710" s="12"/>
      <c r="D710" s="13" t="s">
        <v>1976</v>
      </c>
      <c r="E710" s="14"/>
      <c r="F710" s="15" t="s">
        <v>61</v>
      </c>
      <c r="G710" s="16" t="s">
        <v>22</v>
      </c>
      <c r="H710" s="17"/>
      <c r="I710" s="18" t="s">
        <v>1977</v>
      </c>
      <c r="J710" s="26"/>
      <c r="K710" s="23" t="str">
        <f t="shared" si="11"/>
        <v>-</v>
      </c>
      <c r="L710" s="30"/>
      <c r="M710" s="30"/>
      <c r="N710" s="30"/>
      <c r="O710" s="19"/>
    </row>
    <row r="711" spans="1:15" s="1" customFormat="1" ht="86.1" customHeight="1" x14ac:dyDescent="0.4">
      <c r="A711" s="28" t="s">
        <v>1978</v>
      </c>
      <c r="B711" s="11"/>
      <c r="C711" s="12"/>
      <c r="D711" s="13" t="s">
        <v>1979</v>
      </c>
      <c r="E711" s="14"/>
      <c r="F711" s="15" t="s">
        <v>61</v>
      </c>
      <c r="G711" s="16" t="s">
        <v>22</v>
      </c>
      <c r="H711" s="17"/>
      <c r="I711" s="18" t="s">
        <v>1980</v>
      </c>
      <c r="J711" s="26"/>
      <c r="K711" s="23" t="str">
        <f t="shared" si="11"/>
        <v>-</v>
      </c>
      <c r="L711" s="30"/>
      <c r="M711" s="30"/>
      <c r="N711" s="30"/>
      <c r="O711" s="19"/>
    </row>
    <row r="712" spans="1:15" s="1" customFormat="1" ht="86.1" customHeight="1" x14ac:dyDescent="0.4">
      <c r="A712" s="28" t="s">
        <v>1981</v>
      </c>
      <c r="B712" s="11"/>
      <c r="C712" s="12"/>
      <c r="D712" s="13" t="s">
        <v>1982</v>
      </c>
      <c r="E712" s="14"/>
      <c r="F712" s="15" t="s">
        <v>61</v>
      </c>
      <c r="G712" s="16" t="s">
        <v>35</v>
      </c>
      <c r="H712" s="17"/>
      <c r="I712" s="18" t="s">
        <v>310</v>
      </c>
      <c r="J712" s="26"/>
      <c r="K712" s="23" t="str">
        <f t="shared" si="11"/>
        <v>-</v>
      </c>
      <c r="L712" s="30"/>
      <c r="M712" s="30"/>
      <c r="N712" s="30"/>
      <c r="O712" s="19"/>
    </row>
    <row r="713" spans="1:15" s="1" customFormat="1" ht="86.1" customHeight="1" x14ac:dyDescent="0.4">
      <c r="A713" s="28" t="s">
        <v>1983</v>
      </c>
      <c r="B713" s="11"/>
      <c r="C713" s="12"/>
      <c r="D713" s="13" t="s">
        <v>1984</v>
      </c>
      <c r="E713" s="14"/>
      <c r="F713" s="15" t="s">
        <v>61</v>
      </c>
      <c r="G713" s="16" t="s">
        <v>22</v>
      </c>
      <c r="H713" s="17"/>
      <c r="I713" s="18" t="s">
        <v>1284</v>
      </c>
      <c r="J713" s="26"/>
      <c r="K713" s="23" t="str">
        <f t="shared" si="11"/>
        <v>-</v>
      </c>
      <c r="L713" s="30"/>
      <c r="M713" s="30"/>
      <c r="N713" s="30"/>
      <c r="O713" s="19"/>
    </row>
    <row r="714" spans="1:15" s="1" customFormat="1" ht="86.1" customHeight="1" x14ac:dyDescent="0.4">
      <c r="A714" s="28" t="s">
        <v>1985</v>
      </c>
      <c r="B714" s="11"/>
      <c r="C714" s="12"/>
      <c r="D714" s="13" t="s">
        <v>1986</v>
      </c>
      <c r="E714" s="14"/>
      <c r="F714" s="15" t="s">
        <v>61</v>
      </c>
      <c r="G714" s="16" t="s">
        <v>22</v>
      </c>
      <c r="H714" s="17"/>
      <c r="I714" s="18" t="s">
        <v>1987</v>
      </c>
      <c r="J714" s="26"/>
      <c r="K714" s="23" t="str">
        <f t="shared" si="11"/>
        <v>-</v>
      </c>
      <c r="L714" s="30"/>
      <c r="M714" s="30"/>
      <c r="N714" s="30"/>
      <c r="O714" s="19"/>
    </row>
    <row r="715" spans="1:15" s="1" customFormat="1" ht="86.1" customHeight="1" x14ac:dyDescent="0.4">
      <c r="A715" s="28" t="s">
        <v>1988</v>
      </c>
      <c r="B715" s="11"/>
      <c r="C715" s="12"/>
      <c r="D715" s="13" t="s">
        <v>1989</v>
      </c>
      <c r="E715" s="14"/>
      <c r="F715" s="15" t="s">
        <v>43</v>
      </c>
      <c r="G715" s="16" t="s">
        <v>35</v>
      </c>
      <c r="H715" s="17"/>
      <c r="I715" s="18" t="s">
        <v>391</v>
      </c>
      <c r="J715" s="26"/>
      <c r="K715" s="23" t="str">
        <f t="shared" si="11"/>
        <v>-</v>
      </c>
      <c r="L715" s="30"/>
      <c r="M715" s="30"/>
      <c r="N715" s="30"/>
      <c r="O715" s="19"/>
    </row>
    <row r="716" spans="1:15" s="1" customFormat="1" ht="86.1" customHeight="1" x14ac:dyDescent="0.4">
      <c r="A716" s="28" t="s">
        <v>1990</v>
      </c>
      <c r="B716" s="11"/>
      <c r="C716" s="12"/>
      <c r="D716" s="13" t="s">
        <v>1991</v>
      </c>
      <c r="E716" s="14"/>
      <c r="F716" s="15" t="s">
        <v>61</v>
      </c>
      <c r="G716" s="16" t="s">
        <v>35</v>
      </c>
      <c r="H716" s="17"/>
      <c r="I716" s="18" t="s">
        <v>1992</v>
      </c>
      <c r="J716" s="26"/>
      <c r="K716" s="23" t="str">
        <f t="shared" si="11"/>
        <v>-</v>
      </c>
      <c r="L716" s="30"/>
      <c r="M716" s="30"/>
      <c r="N716" s="30"/>
      <c r="O716" s="19"/>
    </row>
    <row r="717" spans="1:15" s="1" customFormat="1" ht="86.1" customHeight="1" x14ac:dyDescent="0.4">
      <c r="A717" s="28" t="s">
        <v>1993</v>
      </c>
      <c r="B717" s="11"/>
      <c r="C717" s="12"/>
      <c r="D717" s="13" t="s">
        <v>1994</v>
      </c>
      <c r="E717" s="14"/>
      <c r="F717" s="15" t="s">
        <v>43</v>
      </c>
      <c r="G717" s="16" t="s">
        <v>35</v>
      </c>
      <c r="H717" s="17"/>
      <c r="I717" s="18" t="s">
        <v>1366</v>
      </c>
      <c r="J717" s="26"/>
      <c r="K717" s="23" t="str">
        <f t="shared" si="11"/>
        <v>-</v>
      </c>
      <c r="L717" s="30"/>
      <c r="M717" s="30"/>
      <c r="N717" s="30"/>
      <c r="O717" s="19"/>
    </row>
    <row r="718" spans="1:15" s="1" customFormat="1" ht="86.1" customHeight="1" x14ac:dyDescent="0.4">
      <c r="A718" s="28" t="s">
        <v>1995</v>
      </c>
      <c r="B718" s="11"/>
      <c r="C718" s="12"/>
      <c r="D718" s="13" t="s">
        <v>1996</v>
      </c>
      <c r="E718" s="14"/>
      <c r="F718" s="15" t="s">
        <v>61</v>
      </c>
      <c r="G718" s="16" t="s">
        <v>22</v>
      </c>
      <c r="H718" s="17"/>
      <c r="I718" s="18" t="s">
        <v>1997</v>
      </c>
      <c r="J718" s="26"/>
      <c r="K718" s="23" t="str">
        <f t="shared" si="11"/>
        <v>-</v>
      </c>
      <c r="L718" s="30"/>
      <c r="M718" s="30"/>
      <c r="N718" s="30"/>
      <c r="O718" s="19"/>
    </row>
    <row r="719" spans="1:15" s="1" customFormat="1" ht="86.1" customHeight="1" x14ac:dyDescent="0.4">
      <c r="A719" s="28" t="s">
        <v>1998</v>
      </c>
      <c r="B719" s="11"/>
      <c r="C719" s="12"/>
      <c r="D719" s="13" t="s">
        <v>1999</v>
      </c>
      <c r="E719" s="14"/>
      <c r="F719" s="15" t="s">
        <v>451</v>
      </c>
      <c r="G719" s="16" t="s">
        <v>35</v>
      </c>
      <c r="H719" s="17"/>
      <c r="I719" s="18" t="s">
        <v>2000</v>
      </c>
      <c r="J719" s="26"/>
      <c r="K719" s="23" t="str">
        <f t="shared" si="11"/>
        <v>-</v>
      </c>
      <c r="L719" s="30"/>
      <c r="M719" s="30"/>
      <c r="N719" s="30"/>
      <c r="O719" s="19"/>
    </row>
    <row r="720" spans="1:15" s="1" customFormat="1" ht="86.1" customHeight="1" x14ac:dyDescent="0.4">
      <c r="A720" s="28" t="s">
        <v>2001</v>
      </c>
      <c r="B720" s="11"/>
      <c r="C720" s="12"/>
      <c r="D720" s="13" t="s">
        <v>2002</v>
      </c>
      <c r="E720" s="14"/>
      <c r="F720" s="15" t="s">
        <v>61</v>
      </c>
      <c r="G720" s="16" t="s">
        <v>22</v>
      </c>
      <c r="H720" s="17"/>
      <c r="I720" s="18" t="s">
        <v>985</v>
      </c>
      <c r="J720" s="26"/>
      <c r="K720" s="23" t="str">
        <f t="shared" si="11"/>
        <v>-</v>
      </c>
      <c r="L720" s="30"/>
      <c r="M720" s="30"/>
      <c r="N720" s="30"/>
      <c r="O720" s="19"/>
    </row>
    <row r="721" spans="1:15" s="1" customFormat="1" ht="86.1" customHeight="1" x14ac:dyDescent="0.4">
      <c r="A721" s="28" t="s">
        <v>2003</v>
      </c>
      <c r="B721" s="11"/>
      <c r="C721" s="12"/>
      <c r="D721" s="13" t="s">
        <v>2004</v>
      </c>
      <c r="E721" s="14"/>
      <c r="F721" s="15" t="s">
        <v>43</v>
      </c>
      <c r="G721" s="16" t="s">
        <v>35</v>
      </c>
      <c r="H721" s="17"/>
      <c r="I721" s="18" t="s">
        <v>2005</v>
      </c>
      <c r="J721" s="26"/>
      <c r="K721" s="23" t="str">
        <f t="shared" si="11"/>
        <v>-</v>
      </c>
      <c r="L721" s="30"/>
      <c r="M721" s="30"/>
      <c r="N721" s="30"/>
      <c r="O721" s="19"/>
    </row>
    <row r="722" spans="1:15" s="1" customFormat="1" ht="86.1" customHeight="1" x14ac:dyDescent="0.4">
      <c r="A722" s="28" t="s">
        <v>2006</v>
      </c>
      <c r="B722" s="11"/>
      <c r="C722" s="12"/>
      <c r="D722" s="13" t="s">
        <v>2007</v>
      </c>
      <c r="E722" s="14"/>
      <c r="F722" s="15" t="s">
        <v>43</v>
      </c>
      <c r="G722" s="16" t="s">
        <v>31</v>
      </c>
      <c r="H722" s="17"/>
      <c r="I722" s="18" t="s">
        <v>2005</v>
      </c>
      <c r="J722" s="26"/>
      <c r="K722" s="23" t="str">
        <f t="shared" si="11"/>
        <v>-</v>
      </c>
      <c r="L722" s="30"/>
      <c r="M722" s="30"/>
      <c r="N722" s="30"/>
      <c r="O722" s="19"/>
    </row>
    <row r="723" spans="1:15" s="1" customFormat="1" ht="86.1" customHeight="1" x14ac:dyDescent="0.4">
      <c r="A723" s="28" t="s">
        <v>2008</v>
      </c>
      <c r="B723" s="11"/>
      <c r="C723" s="12"/>
      <c r="D723" s="13" t="s">
        <v>2009</v>
      </c>
      <c r="E723" s="14"/>
      <c r="F723" s="15" t="s">
        <v>61</v>
      </c>
      <c r="G723" s="16" t="s">
        <v>22</v>
      </c>
      <c r="H723" s="17"/>
      <c r="I723" s="18" t="s">
        <v>316</v>
      </c>
      <c r="J723" s="26"/>
      <c r="K723" s="23" t="str">
        <f t="shared" si="11"/>
        <v>-</v>
      </c>
      <c r="L723" s="30"/>
      <c r="M723" s="30"/>
      <c r="N723" s="30"/>
      <c r="O723" s="19"/>
    </row>
    <row r="724" spans="1:15" s="1" customFormat="1" ht="86.1" customHeight="1" x14ac:dyDescent="0.4">
      <c r="A724" s="28" t="s">
        <v>2010</v>
      </c>
      <c r="B724" s="11"/>
      <c r="C724" s="12"/>
      <c r="D724" s="13" t="s">
        <v>2011</v>
      </c>
      <c r="E724" s="14"/>
      <c r="F724" s="15" t="s">
        <v>43</v>
      </c>
      <c r="G724" s="16" t="s">
        <v>31</v>
      </c>
      <c r="H724" s="17"/>
      <c r="I724" s="18" t="s">
        <v>2012</v>
      </c>
      <c r="J724" s="26"/>
      <c r="K724" s="23" t="str">
        <f t="shared" si="11"/>
        <v>-</v>
      </c>
      <c r="L724" s="30"/>
      <c r="M724" s="30"/>
      <c r="N724" s="30"/>
      <c r="O724" s="19"/>
    </row>
    <row r="725" spans="1:15" s="1" customFormat="1" ht="86.1" customHeight="1" x14ac:dyDescent="0.4">
      <c r="A725" s="28" t="s">
        <v>2013</v>
      </c>
      <c r="B725" s="11"/>
      <c r="C725" s="12"/>
      <c r="D725" s="13" t="s">
        <v>2014</v>
      </c>
      <c r="E725" s="14"/>
      <c r="F725" s="15" t="s">
        <v>43</v>
      </c>
      <c r="G725" s="16" t="s">
        <v>31</v>
      </c>
      <c r="H725" s="17"/>
      <c r="I725" s="18" t="s">
        <v>559</v>
      </c>
      <c r="J725" s="26"/>
      <c r="K725" s="23" t="str">
        <f t="shared" si="11"/>
        <v>-</v>
      </c>
      <c r="L725" s="30"/>
      <c r="M725" s="30"/>
      <c r="N725" s="30"/>
      <c r="O725" s="19"/>
    </row>
    <row r="726" spans="1:15" s="1" customFormat="1" ht="86.1" customHeight="1" x14ac:dyDescent="0.4">
      <c r="A726" s="28" t="s">
        <v>2015</v>
      </c>
      <c r="B726" s="11"/>
      <c r="C726" s="12"/>
      <c r="D726" s="13" t="s">
        <v>2016</v>
      </c>
      <c r="E726" s="14"/>
      <c r="F726" s="15" t="s">
        <v>43</v>
      </c>
      <c r="G726" s="16" t="s">
        <v>31</v>
      </c>
      <c r="H726" s="17"/>
      <c r="I726" s="18" t="s">
        <v>1186</v>
      </c>
      <c r="J726" s="26"/>
      <c r="K726" s="23" t="str">
        <f t="shared" si="11"/>
        <v>-</v>
      </c>
      <c r="L726" s="30"/>
      <c r="M726" s="30"/>
      <c r="N726" s="30"/>
      <c r="O726" s="19"/>
    </row>
    <row r="727" spans="1:15" s="1" customFormat="1" ht="86.1" customHeight="1" x14ac:dyDescent="0.4">
      <c r="A727" s="28" t="s">
        <v>2017</v>
      </c>
      <c r="B727" s="11"/>
      <c r="C727" s="12"/>
      <c r="D727" s="13" t="s">
        <v>2018</v>
      </c>
      <c r="E727" s="14"/>
      <c r="F727" s="15" t="s">
        <v>43</v>
      </c>
      <c r="G727" s="16" t="s">
        <v>35</v>
      </c>
      <c r="H727" s="17"/>
      <c r="I727" s="18" t="s">
        <v>2019</v>
      </c>
      <c r="J727" s="26"/>
      <c r="K727" s="23" t="str">
        <f t="shared" si="11"/>
        <v>-</v>
      </c>
      <c r="L727" s="30"/>
      <c r="M727" s="30"/>
      <c r="N727" s="30"/>
      <c r="O727" s="19"/>
    </row>
    <row r="728" spans="1:15" s="1" customFormat="1" ht="86.1" customHeight="1" x14ac:dyDescent="0.4">
      <c r="A728" s="28" t="s">
        <v>2020</v>
      </c>
      <c r="B728" s="11"/>
      <c r="C728" s="12"/>
      <c r="D728" s="13" t="s">
        <v>2021</v>
      </c>
      <c r="E728" s="14"/>
      <c r="F728" s="15" t="s">
        <v>61</v>
      </c>
      <c r="G728" s="16" t="s">
        <v>22</v>
      </c>
      <c r="H728" s="17"/>
      <c r="I728" s="18" t="s">
        <v>1587</v>
      </c>
      <c r="J728" s="26"/>
      <c r="K728" s="23" t="str">
        <f t="shared" si="11"/>
        <v>-</v>
      </c>
      <c r="L728" s="30"/>
      <c r="M728" s="30"/>
      <c r="N728" s="30"/>
      <c r="O728" s="19"/>
    </row>
    <row r="729" spans="1:15" s="1" customFormat="1" ht="86.1" customHeight="1" x14ac:dyDescent="0.4">
      <c r="A729" s="28" t="s">
        <v>2022</v>
      </c>
      <c r="B729" s="11"/>
      <c r="C729" s="12"/>
      <c r="D729" s="13" t="s">
        <v>2023</v>
      </c>
      <c r="E729" s="14"/>
      <c r="F729" s="15" t="s">
        <v>43</v>
      </c>
      <c r="G729" s="16" t="s">
        <v>35</v>
      </c>
      <c r="H729" s="17"/>
      <c r="I729" s="18" t="s">
        <v>245</v>
      </c>
      <c r="J729" s="26"/>
      <c r="K729" s="23" t="str">
        <f t="shared" si="11"/>
        <v>-</v>
      </c>
      <c r="L729" s="30"/>
      <c r="M729" s="30"/>
      <c r="N729" s="30"/>
      <c r="O729" s="19"/>
    </row>
    <row r="730" spans="1:15" s="1" customFormat="1" ht="86.1" customHeight="1" x14ac:dyDescent="0.4">
      <c r="A730" s="28" t="s">
        <v>2024</v>
      </c>
      <c r="B730" s="11"/>
      <c r="C730" s="12"/>
      <c r="D730" s="13" t="s">
        <v>2025</v>
      </c>
      <c r="E730" s="14"/>
      <c r="F730" s="15" t="s">
        <v>61</v>
      </c>
      <c r="G730" s="16" t="s">
        <v>22</v>
      </c>
      <c r="H730" s="17"/>
      <c r="I730" s="18" t="s">
        <v>2026</v>
      </c>
      <c r="J730" s="26"/>
      <c r="K730" s="23" t="str">
        <f t="shared" si="11"/>
        <v>-</v>
      </c>
      <c r="L730" s="30"/>
      <c r="M730" s="30"/>
      <c r="N730" s="30"/>
      <c r="O730" s="19"/>
    </row>
    <row r="731" spans="1:15" s="1" customFormat="1" ht="86.1" customHeight="1" x14ac:dyDescent="0.4">
      <c r="A731" s="28" t="s">
        <v>2027</v>
      </c>
      <c r="B731" s="11"/>
      <c r="C731" s="12"/>
      <c r="D731" s="13" t="s">
        <v>2028</v>
      </c>
      <c r="E731" s="14"/>
      <c r="F731" s="15" t="s">
        <v>61</v>
      </c>
      <c r="G731" s="16" t="s">
        <v>35</v>
      </c>
      <c r="H731" s="17"/>
      <c r="I731" s="18" t="s">
        <v>2029</v>
      </c>
      <c r="J731" s="26"/>
      <c r="K731" s="23" t="str">
        <f t="shared" si="11"/>
        <v>-</v>
      </c>
      <c r="L731" s="30"/>
      <c r="M731" s="30"/>
      <c r="N731" s="30"/>
      <c r="O731" s="19"/>
    </row>
    <row r="732" spans="1:15" s="1" customFormat="1" ht="86.1" customHeight="1" x14ac:dyDescent="0.4">
      <c r="A732" s="28" t="s">
        <v>2030</v>
      </c>
      <c r="B732" s="11"/>
      <c r="C732" s="12"/>
      <c r="D732" s="13" t="s">
        <v>2031</v>
      </c>
      <c r="E732" s="14"/>
      <c r="F732" s="15" t="s">
        <v>61</v>
      </c>
      <c r="G732" s="16" t="s">
        <v>35</v>
      </c>
      <c r="H732" s="17"/>
      <c r="I732" s="18" t="s">
        <v>2032</v>
      </c>
      <c r="J732" s="26"/>
      <c r="K732" s="23" t="str">
        <f t="shared" si="11"/>
        <v>-</v>
      </c>
      <c r="L732" s="30"/>
      <c r="M732" s="30"/>
      <c r="N732" s="30"/>
      <c r="O732" s="19"/>
    </row>
    <row r="733" spans="1:15" s="1" customFormat="1" ht="86.1" customHeight="1" x14ac:dyDescent="0.4">
      <c r="A733" s="28" t="s">
        <v>2033</v>
      </c>
      <c r="B733" s="11"/>
      <c r="C733" s="12"/>
      <c r="D733" s="13" t="s">
        <v>2034</v>
      </c>
      <c r="E733" s="14"/>
      <c r="F733" s="15"/>
      <c r="G733" s="16" t="s">
        <v>35</v>
      </c>
      <c r="H733" s="17"/>
      <c r="I733" s="18" t="s">
        <v>2035</v>
      </c>
      <c r="J733" s="26"/>
      <c r="K733" s="23" t="str">
        <f t="shared" si="11"/>
        <v>-</v>
      </c>
      <c r="L733" s="30"/>
      <c r="M733" s="30"/>
      <c r="N733" s="30"/>
      <c r="O733" s="19"/>
    </row>
    <row r="734" spans="1:15" s="1" customFormat="1" ht="86.1" customHeight="1" x14ac:dyDescent="0.4">
      <c r="A734" s="28" t="s">
        <v>2036</v>
      </c>
      <c r="B734" s="11"/>
      <c r="C734" s="12"/>
      <c r="D734" s="13" t="s">
        <v>2037</v>
      </c>
      <c r="E734" s="14"/>
      <c r="F734" s="15" t="s">
        <v>21</v>
      </c>
      <c r="G734" s="16" t="s">
        <v>22</v>
      </c>
      <c r="H734" s="17"/>
      <c r="I734" s="18" t="s">
        <v>2038</v>
      </c>
      <c r="J734" s="26"/>
      <c r="K734" s="23" t="str">
        <f t="shared" si="11"/>
        <v>-</v>
      </c>
      <c r="L734" s="30"/>
      <c r="M734" s="30"/>
      <c r="N734" s="30"/>
      <c r="O734" s="19"/>
    </row>
    <row r="735" spans="1:15" s="1" customFormat="1" ht="86.1" customHeight="1" x14ac:dyDescent="0.4">
      <c r="A735" s="28" t="s">
        <v>2039</v>
      </c>
      <c r="B735" s="11"/>
      <c r="C735" s="12"/>
      <c r="D735" s="13" t="s">
        <v>2040</v>
      </c>
      <c r="E735" s="14"/>
      <c r="F735" s="15" t="s">
        <v>909</v>
      </c>
      <c r="G735" s="16" t="s">
        <v>31</v>
      </c>
      <c r="H735" s="17"/>
      <c r="I735" s="18" t="s">
        <v>2041</v>
      </c>
      <c r="J735" s="26"/>
      <c r="K735" s="23" t="str">
        <f t="shared" si="11"/>
        <v>-</v>
      </c>
      <c r="L735" s="30"/>
      <c r="M735" s="30"/>
      <c r="N735" s="30"/>
      <c r="O735" s="19"/>
    </row>
    <row r="736" spans="1:15" s="1" customFormat="1" ht="86.1" customHeight="1" x14ac:dyDescent="0.4">
      <c r="A736" s="28" t="s">
        <v>2042</v>
      </c>
      <c r="B736" s="11"/>
      <c r="C736" s="12"/>
      <c r="D736" s="13" t="s">
        <v>2043</v>
      </c>
      <c r="E736" s="14"/>
      <c r="F736" s="15" t="s">
        <v>43</v>
      </c>
      <c r="G736" s="20" t="s">
        <v>27</v>
      </c>
      <c r="H736" s="17"/>
      <c r="I736" s="18" t="s">
        <v>2044</v>
      </c>
      <c r="J736" s="26"/>
      <c r="K736" s="23" t="str">
        <f t="shared" si="11"/>
        <v>-</v>
      </c>
      <c r="L736" s="30"/>
      <c r="M736" s="30"/>
      <c r="N736" s="30"/>
      <c r="O736" s="19"/>
    </row>
    <row r="737" spans="1:15" s="1" customFormat="1" ht="86.1" customHeight="1" x14ac:dyDescent="0.4">
      <c r="A737" s="28" t="s">
        <v>2045</v>
      </c>
      <c r="B737" s="11"/>
      <c r="C737" s="12"/>
      <c r="D737" s="13" t="s">
        <v>2046</v>
      </c>
      <c r="E737" s="14"/>
      <c r="F737" s="15" t="s">
        <v>21</v>
      </c>
      <c r="G737" s="16" t="s">
        <v>22</v>
      </c>
      <c r="H737" s="17"/>
      <c r="I737" s="18" t="s">
        <v>2047</v>
      </c>
      <c r="J737" s="26"/>
      <c r="K737" s="23" t="str">
        <f t="shared" si="11"/>
        <v>-</v>
      </c>
      <c r="L737" s="30"/>
      <c r="M737" s="30"/>
      <c r="N737" s="30"/>
      <c r="O737" s="19"/>
    </row>
    <row r="738" spans="1:15" s="1" customFormat="1" ht="86.1" customHeight="1" x14ac:dyDescent="0.4">
      <c r="A738" s="28" t="s">
        <v>2048</v>
      </c>
      <c r="B738" s="11"/>
      <c r="C738" s="12"/>
      <c r="D738" s="13" t="s">
        <v>2049</v>
      </c>
      <c r="E738" s="14"/>
      <c r="F738" s="15" t="s">
        <v>43</v>
      </c>
      <c r="G738" s="16" t="s">
        <v>31</v>
      </c>
      <c r="H738" s="17"/>
      <c r="I738" s="18" t="s">
        <v>2050</v>
      </c>
      <c r="J738" s="26"/>
      <c r="K738" s="23" t="str">
        <f t="shared" si="11"/>
        <v>-</v>
      </c>
      <c r="L738" s="30"/>
      <c r="M738" s="30"/>
      <c r="N738" s="30"/>
      <c r="O738" s="19"/>
    </row>
    <row r="739" spans="1:15" s="1" customFormat="1" ht="86.1" customHeight="1" x14ac:dyDescent="0.4">
      <c r="A739" s="28" t="s">
        <v>2051</v>
      </c>
      <c r="B739" s="11"/>
      <c r="C739" s="12"/>
      <c r="D739" s="13" t="s">
        <v>2052</v>
      </c>
      <c r="E739" s="14"/>
      <c r="F739" s="15" t="s">
        <v>43</v>
      </c>
      <c r="G739" s="16" t="s">
        <v>22</v>
      </c>
      <c r="H739" s="17"/>
      <c r="I739" s="18" t="s">
        <v>2053</v>
      </c>
      <c r="J739" s="26"/>
      <c r="K739" s="23" t="str">
        <f t="shared" si="11"/>
        <v>-</v>
      </c>
      <c r="L739" s="30"/>
      <c r="M739" s="30"/>
      <c r="N739" s="30"/>
      <c r="O739" s="19"/>
    </row>
    <row r="740" spans="1:15" s="1" customFormat="1" ht="86.1" customHeight="1" x14ac:dyDescent="0.4">
      <c r="A740" s="28" t="s">
        <v>2054</v>
      </c>
      <c r="B740" s="11"/>
      <c r="C740" s="12"/>
      <c r="D740" s="13" t="s">
        <v>2055</v>
      </c>
      <c r="E740" s="14"/>
      <c r="F740" s="15" t="s">
        <v>43</v>
      </c>
      <c r="G740" s="16" t="s">
        <v>35</v>
      </c>
      <c r="H740" s="17"/>
      <c r="I740" s="18" t="s">
        <v>2056</v>
      </c>
      <c r="J740" s="26"/>
      <c r="K740" s="23" t="str">
        <f t="shared" si="11"/>
        <v>-</v>
      </c>
      <c r="L740" s="30"/>
      <c r="M740" s="30"/>
      <c r="N740" s="30"/>
      <c r="O740" s="19"/>
    </row>
    <row r="741" spans="1:15" s="1" customFormat="1" ht="86.1" customHeight="1" x14ac:dyDescent="0.4">
      <c r="A741" s="28" t="s">
        <v>2057</v>
      </c>
      <c r="B741" s="11"/>
      <c r="C741" s="12"/>
      <c r="D741" s="13" t="s">
        <v>2058</v>
      </c>
      <c r="E741" s="14"/>
      <c r="F741" s="15" t="s">
        <v>21</v>
      </c>
      <c r="G741" s="16" t="s">
        <v>35</v>
      </c>
      <c r="H741" s="17"/>
      <c r="I741" s="18" t="s">
        <v>2059</v>
      </c>
      <c r="J741" s="26"/>
      <c r="K741" s="23" t="str">
        <f t="shared" si="11"/>
        <v>-</v>
      </c>
      <c r="L741" s="30"/>
      <c r="M741" s="30"/>
      <c r="N741" s="30"/>
      <c r="O741" s="19"/>
    </row>
    <row r="742" spans="1:15" s="1" customFormat="1" ht="86.1" customHeight="1" x14ac:dyDescent="0.4">
      <c r="A742" s="28" t="s">
        <v>2060</v>
      </c>
      <c r="B742" s="11"/>
      <c r="C742" s="12"/>
      <c r="D742" s="13" t="s">
        <v>2061</v>
      </c>
      <c r="E742" s="14"/>
      <c r="F742" s="15" t="s">
        <v>61</v>
      </c>
      <c r="G742" s="16" t="s">
        <v>35</v>
      </c>
      <c r="H742" s="17"/>
      <c r="I742" s="18" t="s">
        <v>1135</v>
      </c>
      <c r="J742" s="26"/>
      <c r="K742" s="23" t="str">
        <f t="shared" si="11"/>
        <v>-</v>
      </c>
      <c r="L742" s="30"/>
      <c r="M742" s="30"/>
      <c r="N742" s="30"/>
      <c r="O742" s="19"/>
    </row>
    <row r="743" spans="1:15" s="1" customFormat="1" ht="86.1" customHeight="1" x14ac:dyDescent="0.4">
      <c r="A743" s="28" t="s">
        <v>2062</v>
      </c>
      <c r="B743" s="11"/>
      <c r="C743" s="12"/>
      <c r="D743" s="13" t="s">
        <v>2063</v>
      </c>
      <c r="E743" s="14"/>
      <c r="F743" s="15"/>
      <c r="G743" s="16" t="s">
        <v>35</v>
      </c>
      <c r="H743" s="17"/>
      <c r="I743" s="18" t="s">
        <v>2064</v>
      </c>
      <c r="J743" s="26"/>
      <c r="K743" s="23" t="str">
        <f t="shared" si="11"/>
        <v>-</v>
      </c>
      <c r="L743" s="30"/>
      <c r="M743" s="30"/>
      <c r="N743" s="30"/>
      <c r="O743" s="19"/>
    </row>
    <row r="744" spans="1:15" s="1" customFormat="1" ht="86.1" customHeight="1" x14ac:dyDescent="0.4">
      <c r="A744" s="28" t="s">
        <v>2065</v>
      </c>
      <c r="B744" s="11"/>
      <c r="C744" s="12"/>
      <c r="D744" s="13" t="s">
        <v>2066</v>
      </c>
      <c r="E744" s="14"/>
      <c r="F744" s="15" t="s">
        <v>43</v>
      </c>
      <c r="G744" s="20" t="s">
        <v>27</v>
      </c>
      <c r="H744" s="17"/>
      <c r="I744" s="18" t="s">
        <v>2067</v>
      </c>
      <c r="J744" s="26"/>
      <c r="K744" s="23" t="str">
        <f t="shared" si="11"/>
        <v>-</v>
      </c>
      <c r="L744" s="30"/>
      <c r="M744" s="30"/>
      <c r="N744" s="30"/>
      <c r="O744" s="19"/>
    </row>
    <row r="745" spans="1:15" s="1" customFormat="1" ht="86.1" customHeight="1" x14ac:dyDescent="0.4">
      <c r="A745" s="28" t="s">
        <v>2068</v>
      </c>
      <c r="B745" s="11"/>
      <c r="C745" s="12"/>
      <c r="D745" s="13" t="s">
        <v>2069</v>
      </c>
      <c r="E745" s="14"/>
      <c r="F745" s="15" t="s">
        <v>43</v>
      </c>
      <c r="G745" s="16" t="s">
        <v>35</v>
      </c>
      <c r="H745" s="17"/>
      <c r="I745" s="18" t="s">
        <v>1504</v>
      </c>
      <c r="J745" s="26"/>
      <c r="K745" s="23" t="str">
        <f t="shared" si="11"/>
        <v>-</v>
      </c>
      <c r="L745" s="30"/>
      <c r="M745" s="30"/>
      <c r="N745" s="30"/>
      <c r="O745" s="19"/>
    </row>
    <row r="746" spans="1:15" s="1" customFormat="1" ht="86.1" customHeight="1" x14ac:dyDescent="0.4">
      <c r="A746" s="28" t="s">
        <v>2070</v>
      </c>
      <c r="B746" s="11"/>
      <c r="C746" s="12"/>
      <c r="D746" s="13" t="s">
        <v>2071</v>
      </c>
      <c r="E746" s="14"/>
      <c r="F746" s="15" t="s">
        <v>21</v>
      </c>
      <c r="G746" s="16" t="s">
        <v>22</v>
      </c>
      <c r="H746" s="17"/>
      <c r="I746" s="18" t="s">
        <v>2072</v>
      </c>
      <c r="J746" s="26"/>
      <c r="K746" s="23" t="str">
        <f t="shared" si="11"/>
        <v>-</v>
      </c>
      <c r="L746" s="30"/>
      <c r="M746" s="30"/>
      <c r="N746" s="30"/>
      <c r="O746" s="19"/>
    </row>
    <row r="747" spans="1:15" s="1" customFormat="1" ht="86.1" customHeight="1" x14ac:dyDescent="0.4">
      <c r="A747" s="28" t="s">
        <v>2073</v>
      </c>
      <c r="B747" s="11"/>
      <c r="C747" s="12"/>
      <c r="D747" s="13" t="s">
        <v>2074</v>
      </c>
      <c r="E747" s="14"/>
      <c r="F747" s="15" t="s">
        <v>21</v>
      </c>
      <c r="G747" s="16" t="s">
        <v>22</v>
      </c>
      <c r="H747" s="17"/>
      <c r="I747" s="18" t="s">
        <v>377</v>
      </c>
      <c r="J747" s="26"/>
      <c r="K747" s="23" t="str">
        <f t="shared" si="11"/>
        <v>-</v>
      </c>
      <c r="L747" s="30"/>
      <c r="M747" s="30"/>
      <c r="N747" s="30"/>
      <c r="O747" s="19"/>
    </row>
    <row r="748" spans="1:15" s="1" customFormat="1" ht="86.1" customHeight="1" x14ac:dyDescent="0.4">
      <c r="A748" s="28" t="s">
        <v>2075</v>
      </c>
      <c r="B748" s="11"/>
      <c r="C748" s="12"/>
      <c r="D748" s="13" t="s">
        <v>2076</v>
      </c>
      <c r="E748" s="14"/>
      <c r="F748" s="15" t="s">
        <v>61</v>
      </c>
      <c r="G748" s="16" t="s">
        <v>35</v>
      </c>
      <c r="H748" s="17"/>
      <c r="I748" s="18" t="s">
        <v>2077</v>
      </c>
      <c r="J748" s="26"/>
      <c r="K748" s="23" t="str">
        <f t="shared" si="11"/>
        <v>-</v>
      </c>
      <c r="L748" s="30"/>
      <c r="M748" s="30"/>
      <c r="N748" s="30"/>
      <c r="O748" s="19"/>
    </row>
    <row r="749" spans="1:15" s="1" customFormat="1" ht="86.1" customHeight="1" x14ac:dyDescent="0.4">
      <c r="A749" s="28" t="s">
        <v>2078</v>
      </c>
      <c r="B749" s="11"/>
      <c r="C749" s="12"/>
      <c r="D749" s="13" t="s">
        <v>2079</v>
      </c>
      <c r="E749" s="14"/>
      <c r="F749" s="15" t="s">
        <v>61</v>
      </c>
      <c r="G749" s="16" t="s">
        <v>22</v>
      </c>
      <c r="H749" s="17"/>
      <c r="I749" s="18" t="s">
        <v>1567</v>
      </c>
      <c r="J749" s="26"/>
      <c r="K749" s="23" t="str">
        <f t="shared" si="11"/>
        <v>-</v>
      </c>
      <c r="L749" s="30"/>
      <c r="M749" s="30"/>
      <c r="N749" s="30"/>
      <c r="O749" s="19"/>
    </row>
    <row r="750" spans="1:15" s="1" customFormat="1" ht="86.1" customHeight="1" x14ac:dyDescent="0.4">
      <c r="A750" s="28" t="s">
        <v>2080</v>
      </c>
      <c r="B750" s="11"/>
      <c r="C750" s="12"/>
      <c r="D750" s="13" t="s">
        <v>2081</v>
      </c>
      <c r="E750" s="14"/>
      <c r="F750" s="15" t="s">
        <v>61</v>
      </c>
      <c r="G750" s="16" t="s">
        <v>22</v>
      </c>
      <c r="H750" s="17"/>
      <c r="I750" s="18" t="s">
        <v>2082</v>
      </c>
      <c r="J750" s="26"/>
      <c r="K750" s="23" t="str">
        <f t="shared" si="11"/>
        <v>-</v>
      </c>
      <c r="L750" s="30"/>
      <c r="M750" s="30"/>
      <c r="N750" s="30"/>
      <c r="O750" s="19"/>
    </row>
    <row r="751" spans="1:15" s="1" customFormat="1" ht="86.1" customHeight="1" x14ac:dyDescent="0.4">
      <c r="A751" s="28" t="s">
        <v>2083</v>
      </c>
      <c r="B751" s="11"/>
      <c r="C751" s="12"/>
      <c r="D751" s="13" t="s">
        <v>2084</v>
      </c>
      <c r="E751" s="14"/>
      <c r="F751" s="15" t="s">
        <v>61</v>
      </c>
      <c r="G751" s="16" t="s">
        <v>22</v>
      </c>
      <c r="H751" s="17"/>
      <c r="I751" s="18" t="s">
        <v>2085</v>
      </c>
      <c r="J751" s="26"/>
      <c r="K751" s="23" t="str">
        <f t="shared" si="11"/>
        <v>-</v>
      </c>
      <c r="L751" s="30"/>
      <c r="M751" s="30"/>
      <c r="N751" s="30"/>
      <c r="O751" s="19"/>
    </row>
    <row r="752" spans="1:15" s="1" customFormat="1" ht="86.1" customHeight="1" x14ac:dyDescent="0.4">
      <c r="A752" s="28" t="s">
        <v>2086</v>
      </c>
      <c r="B752" s="11"/>
      <c r="C752" s="12"/>
      <c r="D752" s="13" t="s">
        <v>2087</v>
      </c>
      <c r="E752" s="14"/>
      <c r="F752" s="15" t="s">
        <v>61</v>
      </c>
      <c r="G752" s="16" t="s">
        <v>22</v>
      </c>
      <c r="H752" s="17"/>
      <c r="I752" s="18" t="s">
        <v>2088</v>
      </c>
      <c r="J752" s="26"/>
      <c r="K752" s="23" t="str">
        <f t="shared" si="11"/>
        <v>-</v>
      </c>
      <c r="L752" s="30"/>
      <c r="M752" s="30"/>
      <c r="N752" s="30"/>
      <c r="O752" s="19"/>
    </row>
    <row r="753" spans="1:15" s="1" customFormat="1" ht="86.1" customHeight="1" x14ac:dyDescent="0.4">
      <c r="A753" s="28" t="s">
        <v>2089</v>
      </c>
      <c r="B753" s="11"/>
      <c r="C753" s="12"/>
      <c r="D753" s="13" t="s">
        <v>2090</v>
      </c>
      <c r="E753" s="14"/>
      <c r="F753" s="15" t="s">
        <v>61</v>
      </c>
      <c r="G753" s="16" t="s">
        <v>22</v>
      </c>
      <c r="H753" s="17"/>
      <c r="I753" s="18" t="s">
        <v>2091</v>
      </c>
      <c r="J753" s="26"/>
      <c r="K753" s="23" t="str">
        <f t="shared" si="11"/>
        <v>-</v>
      </c>
      <c r="L753" s="30"/>
      <c r="M753" s="30"/>
      <c r="N753" s="30"/>
      <c r="O753" s="19"/>
    </row>
    <row r="754" spans="1:15" s="1" customFormat="1" ht="86.1" customHeight="1" x14ac:dyDescent="0.4">
      <c r="A754" s="28" t="s">
        <v>2092</v>
      </c>
      <c r="B754" s="11"/>
      <c r="C754" s="12"/>
      <c r="D754" s="13" t="s">
        <v>2093</v>
      </c>
      <c r="E754" s="14"/>
      <c r="F754" s="15" t="s">
        <v>61</v>
      </c>
      <c r="G754" s="16" t="s">
        <v>35</v>
      </c>
      <c r="H754" s="17"/>
      <c r="I754" s="18" t="s">
        <v>2094</v>
      </c>
      <c r="J754" s="26"/>
      <c r="K754" s="23" t="str">
        <f t="shared" si="11"/>
        <v>-</v>
      </c>
      <c r="L754" s="30"/>
      <c r="M754" s="30"/>
      <c r="N754" s="30"/>
      <c r="O754" s="19"/>
    </row>
    <row r="755" spans="1:15" s="1" customFormat="1" ht="86.1" customHeight="1" x14ac:dyDescent="0.4">
      <c r="A755" s="28" t="s">
        <v>2095</v>
      </c>
      <c r="B755" s="11"/>
      <c r="C755" s="12"/>
      <c r="D755" s="13" t="s">
        <v>2096</v>
      </c>
      <c r="E755" s="14"/>
      <c r="F755" s="15" t="s">
        <v>61</v>
      </c>
      <c r="G755" s="16" t="s">
        <v>22</v>
      </c>
      <c r="H755" s="17"/>
      <c r="I755" s="18" t="s">
        <v>1820</v>
      </c>
      <c r="J755" s="26"/>
      <c r="K755" s="23" t="str">
        <f t="shared" si="11"/>
        <v>-</v>
      </c>
      <c r="L755" s="30"/>
      <c r="M755" s="30"/>
      <c r="N755" s="30"/>
      <c r="O755" s="19"/>
    </row>
    <row r="756" spans="1:15" s="1" customFormat="1" ht="86.1" customHeight="1" x14ac:dyDescent="0.4">
      <c r="A756" s="28" t="s">
        <v>2097</v>
      </c>
      <c r="B756" s="11"/>
      <c r="C756" s="12"/>
      <c r="D756" s="13" t="s">
        <v>2098</v>
      </c>
      <c r="E756" s="14"/>
      <c r="F756" s="15" t="s">
        <v>61</v>
      </c>
      <c r="G756" s="16" t="s">
        <v>35</v>
      </c>
      <c r="H756" s="17"/>
      <c r="I756" s="18" t="s">
        <v>2091</v>
      </c>
      <c r="J756" s="26"/>
      <c r="K756" s="23" t="str">
        <f t="shared" si="11"/>
        <v>-</v>
      </c>
      <c r="L756" s="30"/>
      <c r="M756" s="30"/>
      <c r="N756" s="30"/>
      <c r="O756" s="19"/>
    </row>
    <row r="757" spans="1:15" s="1" customFormat="1" ht="86.1" customHeight="1" x14ac:dyDescent="0.4">
      <c r="A757" s="28" t="s">
        <v>2099</v>
      </c>
      <c r="B757" s="11"/>
      <c r="C757" s="12"/>
      <c r="D757" s="13" t="s">
        <v>2100</v>
      </c>
      <c r="E757" s="14"/>
      <c r="F757" s="15" t="s">
        <v>427</v>
      </c>
      <c r="G757" s="16" t="s">
        <v>35</v>
      </c>
      <c r="H757" s="17"/>
      <c r="I757" s="18" t="s">
        <v>2101</v>
      </c>
      <c r="J757" s="26"/>
      <c r="K757" s="23" t="str">
        <f t="shared" si="11"/>
        <v>-</v>
      </c>
      <c r="L757" s="30"/>
      <c r="M757" s="30"/>
      <c r="N757" s="30"/>
      <c r="O757" s="19"/>
    </row>
    <row r="758" spans="1:15" s="1" customFormat="1" ht="86.1" customHeight="1" x14ac:dyDescent="0.4">
      <c r="A758" s="28" t="s">
        <v>2102</v>
      </c>
      <c r="B758" s="11"/>
      <c r="C758" s="12"/>
      <c r="D758" s="13" t="s">
        <v>2103</v>
      </c>
      <c r="E758" s="14"/>
      <c r="F758" s="15" t="s">
        <v>427</v>
      </c>
      <c r="G758" s="16" t="s">
        <v>35</v>
      </c>
      <c r="H758" s="17"/>
      <c r="I758" s="18" t="s">
        <v>2104</v>
      </c>
      <c r="J758" s="26"/>
      <c r="K758" s="23" t="str">
        <f t="shared" si="11"/>
        <v>-</v>
      </c>
      <c r="L758" s="30"/>
      <c r="M758" s="30"/>
      <c r="N758" s="30"/>
      <c r="O758" s="19"/>
    </row>
    <row r="759" spans="1:15" s="1" customFormat="1" ht="86.1" customHeight="1" x14ac:dyDescent="0.4">
      <c r="A759" s="28" t="s">
        <v>2105</v>
      </c>
      <c r="B759" s="11"/>
      <c r="C759" s="12"/>
      <c r="D759" s="13" t="s">
        <v>2106</v>
      </c>
      <c r="E759" s="14"/>
      <c r="F759" s="15" t="s">
        <v>61</v>
      </c>
      <c r="G759" s="16" t="s">
        <v>22</v>
      </c>
      <c r="H759" s="17"/>
      <c r="I759" s="18" t="s">
        <v>1087</v>
      </c>
      <c r="J759" s="26"/>
      <c r="K759" s="23" t="str">
        <f t="shared" si="11"/>
        <v>-</v>
      </c>
      <c r="L759" s="30"/>
      <c r="M759" s="30"/>
      <c r="N759" s="30"/>
      <c r="O759" s="19"/>
    </row>
    <row r="760" spans="1:15" s="1" customFormat="1" ht="86.1" customHeight="1" x14ac:dyDescent="0.4">
      <c r="A760" s="28" t="s">
        <v>2107</v>
      </c>
      <c r="B760" s="11"/>
      <c r="C760" s="12"/>
      <c r="D760" s="13" t="s">
        <v>2108</v>
      </c>
      <c r="E760" s="14"/>
      <c r="F760" s="15" t="s">
        <v>61</v>
      </c>
      <c r="G760" s="16" t="s">
        <v>22</v>
      </c>
      <c r="H760" s="17"/>
      <c r="I760" s="18" t="s">
        <v>2109</v>
      </c>
      <c r="J760" s="26"/>
      <c r="K760" s="23" t="str">
        <f t="shared" si="11"/>
        <v>-</v>
      </c>
      <c r="L760" s="30"/>
      <c r="M760" s="30"/>
      <c r="N760" s="30"/>
      <c r="O760" s="19"/>
    </row>
    <row r="761" spans="1:15" s="1" customFormat="1" ht="86.1" customHeight="1" x14ac:dyDescent="0.4">
      <c r="A761" s="28" t="s">
        <v>2110</v>
      </c>
      <c r="B761" s="11"/>
      <c r="C761" s="12"/>
      <c r="D761" s="13" t="s">
        <v>2111</v>
      </c>
      <c r="E761" s="14"/>
      <c r="F761" s="15" t="s">
        <v>61</v>
      </c>
      <c r="G761" s="16" t="s">
        <v>22</v>
      </c>
      <c r="H761" s="17"/>
      <c r="I761" s="18" t="s">
        <v>2082</v>
      </c>
      <c r="J761" s="26"/>
      <c r="K761" s="23" t="str">
        <f t="shared" si="11"/>
        <v>-</v>
      </c>
      <c r="L761" s="30"/>
      <c r="M761" s="30"/>
      <c r="N761" s="30"/>
      <c r="O761" s="19"/>
    </row>
    <row r="762" spans="1:15" s="1" customFormat="1" ht="86.1" customHeight="1" x14ac:dyDescent="0.4">
      <c r="A762" s="28" t="s">
        <v>2112</v>
      </c>
      <c r="B762" s="11"/>
      <c r="C762" s="12"/>
      <c r="D762" s="13" t="s">
        <v>2113</v>
      </c>
      <c r="E762" s="14"/>
      <c r="F762" s="15" t="s">
        <v>61</v>
      </c>
      <c r="G762" s="16" t="s">
        <v>22</v>
      </c>
      <c r="H762" s="17"/>
      <c r="I762" s="18" t="s">
        <v>2114</v>
      </c>
      <c r="J762" s="26"/>
      <c r="K762" s="23" t="str">
        <f t="shared" si="11"/>
        <v>-</v>
      </c>
      <c r="L762" s="30"/>
      <c r="M762" s="30"/>
      <c r="N762" s="30"/>
      <c r="O762" s="19"/>
    </row>
    <row r="763" spans="1:15" s="1" customFormat="1" ht="86.1" customHeight="1" x14ac:dyDescent="0.4">
      <c r="A763" s="28" t="s">
        <v>2115</v>
      </c>
      <c r="B763" s="11"/>
      <c r="C763" s="12"/>
      <c r="D763" s="13" t="s">
        <v>2116</v>
      </c>
      <c r="E763" s="14"/>
      <c r="F763" s="15" t="s">
        <v>61</v>
      </c>
      <c r="G763" s="16" t="s">
        <v>22</v>
      </c>
      <c r="H763" s="17"/>
      <c r="I763" s="18" t="s">
        <v>1461</v>
      </c>
      <c r="J763" s="26"/>
      <c r="K763" s="23" t="str">
        <f t="shared" si="11"/>
        <v>-</v>
      </c>
      <c r="L763" s="30"/>
      <c r="M763" s="30"/>
      <c r="N763" s="30"/>
      <c r="O763" s="19"/>
    </row>
    <row r="764" spans="1:15" s="1" customFormat="1" ht="86.1" customHeight="1" x14ac:dyDescent="0.4">
      <c r="A764" s="28" t="s">
        <v>2117</v>
      </c>
      <c r="B764" s="11"/>
      <c r="C764" s="12"/>
      <c r="D764" s="13" t="s">
        <v>2118</v>
      </c>
      <c r="E764" s="14"/>
      <c r="F764" s="15" t="s">
        <v>61</v>
      </c>
      <c r="G764" s="16" t="s">
        <v>22</v>
      </c>
      <c r="H764" s="17"/>
      <c r="I764" s="18" t="s">
        <v>1709</v>
      </c>
      <c r="J764" s="26"/>
      <c r="K764" s="23" t="str">
        <f t="shared" si="11"/>
        <v>-</v>
      </c>
      <c r="L764" s="30"/>
      <c r="M764" s="30"/>
      <c r="N764" s="30"/>
      <c r="O764" s="19"/>
    </row>
    <row r="765" spans="1:15" s="1" customFormat="1" ht="86.1" customHeight="1" x14ac:dyDescent="0.4">
      <c r="A765" s="28" t="s">
        <v>2119</v>
      </c>
      <c r="B765" s="11"/>
      <c r="C765" s="12"/>
      <c r="D765" s="13" t="s">
        <v>2120</v>
      </c>
      <c r="E765" s="14"/>
      <c r="F765" s="15" t="s">
        <v>61</v>
      </c>
      <c r="G765" s="20" t="s">
        <v>27</v>
      </c>
      <c r="H765" s="17"/>
      <c r="I765" s="18" t="s">
        <v>2121</v>
      </c>
      <c r="J765" s="26"/>
      <c r="K765" s="23" t="str">
        <f t="shared" si="11"/>
        <v>-</v>
      </c>
      <c r="L765" s="30"/>
      <c r="M765" s="30"/>
      <c r="N765" s="30"/>
      <c r="O765" s="19"/>
    </row>
    <row r="766" spans="1:15" s="1" customFormat="1" ht="86.1" customHeight="1" x14ac:dyDescent="0.4">
      <c r="A766" s="28" t="s">
        <v>2122</v>
      </c>
      <c r="B766" s="11"/>
      <c r="C766" s="12"/>
      <c r="D766" s="13" t="s">
        <v>2123</v>
      </c>
      <c r="E766" s="14"/>
      <c r="F766" s="15" t="s">
        <v>61</v>
      </c>
      <c r="G766" s="20" t="s">
        <v>27</v>
      </c>
      <c r="H766" s="17"/>
      <c r="I766" s="18" t="s">
        <v>2124</v>
      </c>
      <c r="J766" s="26"/>
      <c r="K766" s="23" t="str">
        <f t="shared" si="11"/>
        <v>-</v>
      </c>
      <c r="L766" s="30"/>
      <c r="M766" s="30"/>
      <c r="N766" s="30"/>
      <c r="O766" s="19"/>
    </row>
    <row r="767" spans="1:15" s="1" customFormat="1" ht="86.1" customHeight="1" x14ac:dyDescent="0.4">
      <c r="A767" s="28" t="s">
        <v>2125</v>
      </c>
      <c r="B767" s="11"/>
      <c r="C767" s="12"/>
      <c r="D767" s="13" t="s">
        <v>2126</v>
      </c>
      <c r="E767" s="14"/>
      <c r="F767" s="15" t="s">
        <v>43</v>
      </c>
      <c r="G767" s="16" t="s">
        <v>35</v>
      </c>
      <c r="H767" s="17"/>
      <c r="I767" s="18" t="s">
        <v>2127</v>
      </c>
      <c r="J767" s="26"/>
      <c r="K767" s="23" t="str">
        <f t="shared" si="11"/>
        <v>-</v>
      </c>
      <c r="L767" s="30"/>
      <c r="M767" s="30"/>
      <c r="N767" s="30"/>
      <c r="O767" s="19"/>
    </row>
    <row r="768" spans="1:15" s="1" customFormat="1" ht="86.1" customHeight="1" x14ac:dyDescent="0.4">
      <c r="A768" s="28" t="s">
        <v>2128</v>
      </c>
      <c r="B768" s="11"/>
      <c r="C768" s="12"/>
      <c r="D768" s="13" t="s">
        <v>2129</v>
      </c>
      <c r="E768" s="14"/>
      <c r="F768" s="15" t="s">
        <v>43</v>
      </c>
      <c r="G768" s="16" t="s">
        <v>35</v>
      </c>
      <c r="H768" s="17"/>
      <c r="I768" s="18" t="s">
        <v>2130</v>
      </c>
      <c r="J768" s="26"/>
      <c r="K768" s="23" t="str">
        <f t="shared" si="11"/>
        <v>-</v>
      </c>
      <c r="L768" s="30"/>
      <c r="M768" s="30"/>
      <c r="N768" s="30"/>
      <c r="O768" s="19"/>
    </row>
    <row r="769" spans="1:15" s="1" customFormat="1" ht="86.1" customHeight="1" x14ac:dyDescent="0.4">
      <c r="A769" s="28" t="s">
        <v>2131</v>
      </c>
      <c r="B769" s="11"/>
      <c r="C769" s="12"/>
      <c r="D769" s="13" t="s">
        <v>2132</v>
      </c>
      <c r="E769" s="14"/>
      <c r="F769" s="15" t="s">
        <v>43</v>
      </c>
      <c r="G769" s="16" t="s">
        <v>35</v>
      </c>
      <c r="H769" s="17"/>
      <c r="I769" s="18" t="s">
        <v>647</v>
      </c>
      <c r="J769" s="26"/>
      <c r="K769" s="23" t="str">
        <f t="shared" si="11"/>
        <v>-</v>
      </c>
      <c r="L769" s="30"/>
      <c r="M769" s="30"/>
      <c r="N769" s="30"/>
      <c r="O769" s="19"/>
    </row>
    <row r="770" spans="1:15" s="1" customFormat="1" ht="86.1" customHeight="1" x14ac:dyDescent="0.4">
      <c r="A770" s="28" t="s">
        <v>2133</v>
      </c>
      <c r="B770" s="11"/>
      <c r="C770" s="12"/>
      <c r="D770" s="13" t="s">
        <v>2134</v>
      </c>
      <c r="E770" s="14"/>
      <c r="F770" s="15" t="s">
        <v>43</v>
      </c>
      <c r="G770" s="16" t="s">
        <v>35</v>
      </c>
      <c r="H770" s="17"/>
      <c r="I770" s="18" t="s">
        <v>2135</v>
      </c>
      <c r="J770" s="26"/>
      <c r="K770" s="23" t="str">
        <f t="shared" si="11"/>
        <v>-</v>
      </c>
      <c r="L770" s="30"/>
      <c r="M770" s="30"/>
      <c r="N770" s="30"/>
      <c r="O770" s="19"/>
    </row>
    <row r="771" spans="1:15" s="1" customFormat="1" ht="86.1" customHeight="1" x14ac:dyDescent="0.4">
      <c r="A771" s="28" t="s">
        <v>2136</v>
      </c>
      <c r="B771" s="11"/>
      <c r="C771" s="12"/>
      <c r="D771" s="13" t="s">
        <v>2137</v>
      </c>
      <c r="E771" s="14"/>
      <c r="F771" s="15"/>
      <c r="G771" s="16" t="s">
        <v>35</v>
      </c>
      <c r="H771" s="17"/>
      <c r="I771" s="18" t="s">
        <v>689</v>
      </c>
      <c r="J771" s="26"/>
      <c r="K771" s="23" t="str">
        <f t="shared" si="11"/>
        <v>-</v>
      </c>
      <c r="L771" s="30"/>
      <c r="M771" s="30"/>
      <c r="N771" s="30"/>
      <c r="O771" s="19"/>
    </row>
    <row r="772" spans="1:15" s="1" customFormat="1" ht="86.1" customHeight="1" x14ac:dyDescent="0.4">
      <c r="A772" s="28" t="s">
        <v>2138</v>
      </c>
      <c r="B772" s="11"/>
      <c r="C772" s="12"/>
      <c r="D772" s="13" t="s">
        <v>2139</v>
      </c>
      <c r="E772" s="14"/>
      <c r="F772" s="15" t="s">
        <v>43</v>
      </c>
      <c r="G772" s="16" t="s">
        <v>22</v>
      </c>
      <c r="H772" s="17"/>
      <c r="I772" s="18" t="s">
        <v>508</v>
      </c>
      <c r="J772" s="26"/>
      <c r="K772" s="23" t="str">
        <f t="shared" si="11"/>
        <v>-</v>
      </c>
      <c r="L772" s="30"/>
      <c r="M772" s="30"/>
      <c r="N772" s="30"/>
      <c r="O772" s="19"/>
    </row>
    <row r="773" spans="1:15" s="1" customFormat="1" ht="86.1" customHeight="1" x14ac:dyDescent="0.4">
      <c r="A773" s="28" t="s">
        <v>2140</v>
      </c>
      <c r="B773" s="11"/>
      <c r="C773" s="12"/>
      <c r="D773" s="13" t="s">
        <v>2141</v>
      </c>
      <c r="E773" s="14"/>
      <c r="F773" s="15" t="s">
        <v>43</v>
      </c>
      <c r="G773" s="16" t="s">
        <v>35</v>
      </c>
      <c r="H773" s="17"/>
      <c r="I773" s="18" t="s">
        <v>1426</v>
      </c>
      <c r="J773" s="26"/>
      <c r="K773" s="23" t="str">
        <f t="shared" ref="K773:K836" si="12">IF(J773=0,"-",J773*I773)</f>
        <v>-</v>
      </c>
      <c r="L773" s="30"/>
      <c r="M773" s="30"/>
      <c r="N773" s="30"/>
      <c r="O773" s="19"/>
    </row>
    <row r="774" spans="1:15" s="1" customFormat="1" ht="86.1" customHeight="1" x14ac:dyDescent="0.4">
      <c r="A774" s="28" t="s">
        <v>2142</v>
      </c>
      <c r="B774" s="11"/>
      <c r="C774" s="12"/>
      <c r="D774" s="13" t="s">
        <v>2143</v>
      </c>
      <c r="E774" s="14"/>
      <c r="F774" s="15" t="s">
        <v>43</v>
      </c>
      <c r="G774" s="16" t="s">
        <v>35</v>
      </c>
      <c r="H774" s="17"/>
      <c r="I774" s="18" t="s">
        <v>1438</v>
      </c>
      <c r="J774" s="26"/>
      <c r="K774" s="23" t="str">
        <f t="shared" si="12"/>
        <v>-</v>
      </c>
      <c r="L774" s="30"/>
      <c r="M774" s="30"/>
      <c r="N774" s="30"/>
      <c r="O774" s="19"/>
    </row>
    <row r="775" spans="1:15" s="1" customFormat="1" ht="86.1" customHeight="1" x14ac:dyDescent="0.4">
      <c r="A775" s="28" t="s">
        <v>2144</v>
      </c>
      <c r="B775" s="11"/>
      <c r="C775" s="12"/>
      <c r="D775" s="13" t="s">
        <v>2145</v>
      </c>
      <c r="E775" s="14"/>
      <c r="F775" s="15" t="s">
        <v>43</v>
      </c>
      <c r="G775" s="16" t="s">
        <v>22</v>
      </c>
      <c r="H775" s="17"/>
      <c r="I775" s="18" t="s">
        <v>1426</v>
      </c>
      <c r="J775" s="26"/>
      <c r="K775" s="23" t="str">
        <f t="shared" si="12"/>
        <v>-</v>
      </c>
      <c r="L775" s="30"/>
      <c r="M775" s="30"/>
      <c r="N775" s="30"/>
      <c r="O775" s="19"/>
    </row>
    <row r="776" spans="1:15" s="1" customFormat="1" ht="86.1" customHeight="1" x14ac:dyDescent="0.4">
      <c r="A776" s="28" t="s">
        <v>2146</v>
      </c>
      <c r="B776" s="11"/>
      <c r="C776" s="12"/>
      <c r="D776" s="13" t="s">
        <v>2147</v>
      </c>
      <c r="E776" s="14"/>
      <c r="F776" s="15" t="s">
        <v>43</v>
      </c>
      <c r="G776" s="16" t="s">
        <v>35</v>
      </c>
      <c r="H776" s="17"/>
      <c r="I776" s="18" t="s">
        <v>2148</v>
      </c>
      <c r="J776" s="26"/>
      <c r="K776" s="23" t="str">
        <f t="shared" si="12"/>
        <v>-</v>
      </c>
      <c r="L776" s="30"/>
      <c r="M776" s="30"/>
      <c r="N776" s="30"/>
      <c r="O776" s="19"/>
    </row>
    <row r="777" spans="1:15" s="1" customFormat="1" ht="86.1" customHeight="1" x14ac:dyDescent="0.4">
      <c r="A777" s="28" t="s">
        <v>2149</v>
      </c>
      <c r="B777" s="11"/>
      <c r="C777" s="12"/>
      <c r="D777" s="13" t="s">
        <v>2150</v>
      </c>
      <c r="E777" s="14"/>
      <c r="F777" s="15" t="s">
        <v>43</v>
      </c>
      <c r="G777" s="16" t="s">
        <v>35</v>
      </c>
      <c r="H777" s="17"/>
      <c r="I777" s="18" t="s">
        <v>2151</v>
      </c>
      <c r="J777" s="26"/>
      <c r="K777" s="23" t="str">
        <f t="shared" si="12"/>
        <v>-</v>
      </c>
      <c r="L777" s="30"/>
      <c r="M777" s="30"/>
      <c r="N777" s="30"/>
      <c r="O777" s="19"/>
    </row>
    <row r="778" spans="1:15" s="1" customFormat="1" ht="86.1" customHeight="1" x14ac:dyDescent="0.4">
      <c r="A778" s="28" t="s">
        <v>2152</v>
      </c>
      <c r="B778" s="11"/>
      <c r="C778" s="12"/>
      <c r="D778" s="13" t="s">
        <v>2153</v>
      </c>
      <c r="E778" s="14"/>
      <c r="F778" s="15" t="s">
        <v>43</v>
      </c>
      <c r="G778" s="16" t="s">
        <v>35</v>
      </c>
      <c r="H778" s="17"/>
      <c r="I778" s="18" t="s">
        <v>2154</v>
      </c>
      <c r="J778" s="26"/>
      <c r="K778" s="23" t="str">
        <f t="shared" si="12"/>
        <v>-</v>
      </c>
      <c r="L778" s="30"/>
      <c r="M778" s="30"/>
      <c r="N778" s="30"/>
      <c r="O778" s="19"/>
    </row>
    <row r="779" spans="1:15" s="1" customFormat="1" ht="86.1" customHeight="1" x14ac:dyDescent="0.4">
      <c r="A779" s="28" t="s">
        <v>2155</v>
      </c>
      <c r="B779" s="11"/>
      <c r="C779" s="12"/>
      <c r="D779" s="13" t="s">
        <v>2156</v>
      </c>
      <c r="E779" s="14"/>
      <c r="F779" s="15" t="s">
        <v>43</v>
      </c>
      <c r="G779" s="16" t="s">
        <v>35</v>
      </c>
      <c r="H779" s="17"/>
      <c r="I779" s="18" t="s">
        <v>2148</v>
      </c>
      <c r="J779" s="26"/>
      <c r="K779" s="23" t="str">
        <f t="shared" si="12"/>
        <v>-</v>
      </c>
      <c r="L779" s="30"/>
      <c r="M779" s="30"/>
      <c r="N779" s="30"/>
      <c r="O779" s="19"/>
    </row>
    <row r="780" spans="1:15" s="1" customFormat="1" ht="86.1" customHeight="1" x14ac:dyDescent="0.4">
      <c r="A780" s="28" t="s">
        <v>2157</v>
      </c>
      <c r="B780" s="11"/>
      <c r="C780" s="12"/>
      <c r="D780" s="13" t="s">
        <v>2158</v>
      </c>
      <c r="E780" s="14"/>
      <c r="F780" s="15" t="s">
        <v>61</v>
      </c>
      <c r="G780" s="16" t="s">
        <v>35</v>
      </c>
      <c r="H780" s="17"/>
      <c r="I780" s="18" t="s">
        <v>2159</v>
      </c>
      <c r="J780" s="26"/>
      <c r="K780" s="23" t="str">
        <f t="shared" si="12"/>
        <v>-</v>
      </c>
      <c r="L780" s="30"/>
      <c r="M780" s="30"/>
      <c r="N780" s="30"/>
      <c r="O780" s="19"/>
    </row>
    <row r="781" spans="1:15" s="1" customFormat="1" ht="86.1" customHeight="1" x14ac:dyDescent="0.4">
      <c r="A781" s="28" t="s">
        <v>2160</v>
      </c>
      <c r="B781" s="11"/>
      <c r="C781" s="12"/>
      <c r="D781" s="13" t="s">
        <v>2161</v>
      </c>
      <c r="E781" s="14"/>
      <c r="F781" s="15" t="s">
        <v>61</v>
      </c>
      <c r="G781" s="16" t="s">
        <v>22</v>
      </c>
      <c r="H781" s="17"/>
      <c r="I781" s="18" t="s">
        <v>508</v>
      </c>
      <c r="J781" s="26"/>
      <c r="K781" s="23" t="str">
        <f t="shared" si="12"/>
        <v>-</v>
      </c>
      <c r="L781" s="30"/>
      <c r="M781" s="30"/>
      <c r="N781" s="30"/>
      <c r="O781" s="19"/>
    </row>
    <row r="782" spans="1:15" s="1" customFormat="1" ht="86.1" customHeight="1" x14ac:dyDescent="0.4">
      <c r="A782" s="28" t="s">
        <v>2162</v>
      </c>
      <c r="B782" s="11"/>
      <c r="C782" s="12"/>
      <c r="D782" s="13" t="s">
        <v>2163</v>
      </c>
      <c r="E782" s="14"/>
      <c r="F782" s="15" t="s">
        <v>61</v>
      </c>
      <c r="G782" s="16" t="s">
        <v>35</v>
      </c>
      <c r="H782" s="17"/>
      <c r="I782" s="18" t="s">
        <v>2164</v>
      </c>
      <c r="J782" s="26"/>
      <c r="K782" s="23" t="str">
        <f t="shared" si="12"/>
        <v>-</v>
      </c>
      <c r="L782" s="30"/>
      <c r="M782" s="30"/>
      <c r="N782" s="30"/>
      <c r="O782" s="19"/>
    </row>
    <row r="783" spans="1:15" s="1" customFormat="1" ht="86.1" customHeight="1" x14ac:dyDescent="0.4">
      <c r="A783" s="28" t="s">
        <v>2165</v>
      </c>
      <c r="B783" s="11"/>
      <c r="C783" s="12"/>
      <c r="D783" s="13" t="s">
        <v>2166</v>
      </c>
      <c r="E783" s="14"/>
      <c r="F783" s="15" t="s">
        <v>61</v>
      </c>
      <c r="G783" s="16" t="s">
        <v>35</v>
      </c>
      <c r="H783" s="17"/>
      <c r="I783" s="18" t="s">
        <v>2164</v>
      </c>
      <c r="J783" s="26"/>
      <c r="K783" s="23" t="str">
        <f t="shared" si="12"/>
        <v>-</v>
      </c>
      <c r="L783" s="30"/>
      <c r="M783" s="30"/>
      <c r="N783" s="30"/>
      <c r="O783" s="19"/>
    </row>
    <row r="784" spans="1:15" s="1" customFormat="1" ht="86.1" customHeight="1" x14ac:dyDescent="0.4">
      <c r="A784" s="28" t="s">
        <v>2167</v>
      </c>
      <c r="B784" s="11"/>
      <c r="C784" s="12"/>
      <c r="D784" s="13" t="s">
        <v>2168</v>
      </c>
      <c r="E784" s="14"/>
      <c r="F784" s="15" t="s">
        <v>61</v>
      </c>
      <c r="G784" s="16" t="s">
        <v>22</v>
      </c>
      <c r="H784" s="17"/>
      <c r="I784" s="18" t="s">
        <v>2169</v>
      </c>
      <c r="J784" s="26"/>
      <c r="K784" s="23" t="str">
        <f t="shared" si="12"/>
        <v>-</v>
      </c>
      <c r="L784" s="30"/>
      <c r="M784" s="30"/>
      <c r="N784" s="30"/>
      <c r="O784" s="19"/>
    </row>
    <row r="785" spans="1:15" s="1" customFormat="1" ht="86.1" customHeight="1" x14ac:dyDescent="0.4">
      <c r="A785" s="28" t="s">
        <v>2170</v>
      </c>
      <c r="B785" s="11"/>
      <c r="C785" s="12"/>
      <c r="D785" s="13" t="s">
        <v>2171</v>
      </c>
      <c r="E785" s="14"/>
      <c r="F785" s="15" t="s">
        <v>61</v>
      </c>
      <c r="G785" s="16" t="s">
        <v>22</v>
      </c>
      <c r="H785" s="17"/>
      <c r="I785" s="18" t="s">
        <v>2064</v>
      </c>
      <c r="J785" s="26"/>
      <c r="K785" s="23" t="str">
        <f t="shared" si="12"/>
        <v>-</v>
      </c>
      <c r="L785" s="30"/>
      <c r="M785" s="30"/>
      <c r="N785" s="30"/>
      <c r="O785" s="19"/>
    </row>
    <row r="786" spans="1:15" s="1" customFormat="1" ht="86.1" customHeight="1" x14ac:dyDescent="0.4">
      <c r="A786" s="28" t="s">
        <v>2172</v>
      </c>
      <c r="B786" s="11"/>
      <c r="C786" s="12"/>
      <c r="D786" s="13" t="s">
        <v>2173</v>
      </c>
      <c r="E786" s="14"/>
      <c r="F786" s="15" t="s">
        <v>61</v>
      </c>
      <c r="G786" s="16" t="s">
        <v>35</v>
      </c>
      <c r="H786" s="17"/>
      <c r="I786" s="18" t="s">
        <v>2174</v>
      </c>
      <c r="J786" s="26"/>
      <c r="K786" s="23" t="str">
        <f t="shared" si="12"/>
        <v>-</v>
      </c>
      <c r="L786" s="30"/>
      <c r="M786" s="30"/>
      <c r="N786" s="30"/>
      <c r="O786" s="19"/>
    </row>
    <row r="787" spans="1:15" s="1" customFormat="1" ht="86.1" customHeight="1" x14ac:dyDescent="0.4">
      <c r="A787" s="28" t="s">
        <v>2175</v>
      </c>
      <c r="B787" s="11"/>
      <c r="C787" s="12"/>
      <c r="D787" s="13" t="s">
        <v>2176</v>
      </c>
      <c r="E787" s="14"/>
      <c r="F787" s="15" t="s">
        <v>61</v>
      </c>
      <c r="G787" s="16" t="s">
        <v>22</v>
      </c>
      <c r="H787" s="17"/>
      <c r="I787" s="18" t="s">
        <v>2177</v>
      </c>
      <c r="J787" s="26"/>
      <c r="K787" s="23" t="str">
        <f t="shared" si="12"/>
        <v>-</v>
      </c>
      <c r="L787" s="30"/>
      <c r="M787" s="30"/>
      <c r="N787" s="30"/>
      <c r="O787" s="19"/>
    </row>
    <row r="788" spans="1:15" s="1" customFormat="1" ht="86.1" customHeight="1" x14ac:dyDescent="0.4">
      <c r="A788" s="28" t="s">
        <v>2178</v>
      </c>
      <c r="B788" s="11"/>
      <c r="C788" s="12"/>
      <c r="D788" s="13" t="s">
        <v>2179</v>
      </c>
      <c r="E788" s="14"/>
      <c r="F788" s="15" t="s">
        <v>21</v>
      </c>
      <c r="G788" s="20" t="s">
        <v>27</v>
      </c>
      <c r="H788" s="17"/>
      <c r="I788" s="18" t="s">
        <v>2180</v>
      </c>
      <c r="J788" s="26"/>
      <c r="K788" s="23" t="str">
        <f t="shared" si="12"/>
        <v>-</v>
      </c>
      <c r="L788" s="30"/>
      <c r="M788" s="30"/>
      <c r="N788" s="30"/>
      <c r="O788" s="19"/>
    </row>
    <row r="789" spans="1:15" s="1" customFormat="1" ht="86.1" customHeight="1" x14ac:dyDescent="0.4">
      <c r="A789" s="28" t="s">
        <v>2181</v>
      </c>
      <c r="B789" s="11"/>
      <c r="C789" s="12"/>
      <c r="D789" s="13" t="s">
        <v>2182</v>
      </c>
      <c r="E789" s="14"/>
      <c r="F789" s="15" t="s">
        <v>43</v>
      </c>
      <c r="G789" s="16" t="s">
        <v>35</v>
      </c>
      <c r="H789" s="17"/>
      <c r="I789" s="18" t="s">
        <v>2183</v>
      </c>
      <c r="J789" s="26"/>
      <c r="K789" s="23" t="str">
        <f t="shared" si="12"/>
        <v>-</v>
      </c>
      <c r="L789" s="30"/>
      <c r="M789" s="30"/>
      <c r="N789" s="30"/>
      <c r="O789" s="19"/>
    </row>
    <row r="790" spans="1:15" s="1" customFormat="1" ht="86.1" customHeight="1" x14ac:dyDescent="0.4">
      <c r="A790" s="28" t="s">
        <v>2184</v>
      </c>
      <c r="B790" s="11"/>
      <c r="C790" s="12"/>
      <c r="D790" s="13" t="s">
        <v>2185</v>
      </c>
      <c r="E790" s="14"/>
      <c r="F790" s="15" t="s">
        <v>61</v>
      </c>
      <c r="G790" s="16" t="s">
        <v>35</v>
      </c>
      <c r="H790" s="17"/>
      <c r="I790" s="18" t="s">
        <v>2186</v>
      </c>
      <c r="J790" s="26"/>
      <c r="K790" s="23" t="str">
        <f t="shared" si="12"/>
        <v>-</v>
      </c>
      <c r="L790" s="30"/>
      <c r="M790" s="30"/>
      <c r="N790" s="30"/>
      <c r="O790" s="19"/>
    </row>
    <row r="791" spans="1:15" s="1" customFormat="1" ht="86.1" customHeight="1" x14ac:dyDescent="0.4">
      <c r="A791" s="28" t="s">
        <v>2187</v>
      </c>
      <c r="B791" s="11"/>
      <c r="C791" s="12"/>
      <c r="D791" s="13" t="s">
        <v>2188</v>
      </c>
      <c r="E791" s="14"/>
      <c r="F791" s="15" t="s">
        <v>768</v>
      </c>
      <c r="G791" s="16" t="s">
        <v>35</v>
      </c>
      <c r="H791" s="17"/>
      <c r="I791" s="18" t="s">
        <v>316</v>
      </c>
      <c r="J791" s="26"/>
      <c r="K791" s="23" t="str">
        <f t="shared" si="12"/>
        <v>-</v>
      </c>
      <c r="L791" s="30"/>
      <c r="M791" s="30"/>
      <c r="N791" s="30"/>
      <c r="O791" s="19"/>
    </row>
    <row r="792" spans="1:15" s="1" customFormat="1" ht="86.1" customHeight="1" x14ac:dyDescent="0.4">
      <c r="A792" s="28" t="s">
        <v>2189</v>
      </c>
      <c r="B792" s="11"/>
      <c r="C792" s="12"/>
      <c r="D792" s="13" t="s">
        <v>2190</v>
      </c>
      <c r="E792" s="14"/>
      <c r="F792" s="15" t="s">
        <v>43</v>
      </c>
      <c r="G792" s="16" t="s">
        <v>35</v>
      </c>
      <c r="H792" s="17"/>
      <c r="I792" s="18" t="s">
        <v>2191</v>
      </c>
      <c r="J792" s="26"/>
      <c r="K792" s="23" t="str">
        <f t="shared" si="12"/>
        <v>-</v>
      </c>
      <c r="L792" s="30"/>
      <c r="M792" s="30"/>
      <c r="N792" s="30"/>
      <c r="O792" s="19"/>
    </row>
    <row r="793" spans="1:15" s="1" customFormat="1" ht="86.1" customHeight="1" x14ac:dyDescent="0.4">
      <c r="A793" s="28" t="s">
        <v>2192</v>
      </c>
      <c r="B793" s="11"/>
      <c r="C793" s="12"/>
      <c r="D793" s="13" t="s">
        <v>2193</v>
      </c>
      <c r="E793" s="14"/>
      <c r="F793" s="15" t="s">
        <v>43</v>
      </c>
      <c r="G793" s="16" t="s">
        <v>22</v>
      </c>
      <c r="H793" s="17"/>
      <c r="I793" s="18" t="s">
        <v>1654</v>
      </c>
      <c r="J793" s="26"/>
      <c r="K793" s="23" t="str">
        <f t="shared" si="12"/>
        <v>-</v>
      </c>
      <c r="L793" s="30"/>
      <c r="M793" s="30"/>
      <c r="N793" s="30"/>
      <c r="O793" s="19"/>
    </row>
    <row r="794" spans="1:15" s="1" customFormat="1" ht="86.1" customHeight="1" x14ac:dyDescent="0.4">
      <c r="A794" s="28" t="s">
        <v>2194</v>
      </c>
      <c r="B794" s="11"/>
      <c r="C794" s="12"/>
      <c r="D794" s="13" t="s">
        <v>2195</v>
      </c>
      <c r="E794" s="14"/>
      <c r="F794" s="15" t="s">
        <v>21</v>
      </c>
      <c r="G794" s="20" t="s">
        <v>27</v>
      </c>
      <c r="H794" s="17"/>
      <c r="I794" s="18" t="s">
        <v>2196</v>
      </c>
      <c r="J794" s="26"/>
      <c r="K794" s="23" t="str">
        <f t="shared" si="12"/>
        <v>-</v>
      </c>
      <c r="L794" s="30"/>
      <c r="M794" s="30"/>
      <c r="N794" s="30"/>
      <c r="O794" s="19"/>
    </row>
    <row r="795" spans="1:15" s="1" customFormat="1" ht="86.1" customHeight="1" x14ac:dyDescent="0.4">
      <c r="A795" s="28" t="s">
        <v>2197</v>
      </c>
      <c r="B795" s="11"/>
      <c r="C795" s="12"/>
      <c r="D795" s="13" t="s">
        <v>2198</v>
      </c>
      <c r="E795" s="14"/>
      <c r="F795" s="15" t="s">
        <v>21</v>
      </c>
      <c r="G795" s="16" t="s">
        <v>22</v>
      </c>
      <c r="H795" s="17"/>
      <c r="I795" s="18" t="s">
        <v>2199</v>
      </c>
      <c r="J795" s="26"/>
      <c r="K795" s="23" t="str">
        <f t="shared" si="12"/>
        <v>-</v>
      </c>
      <c r="L795" s="30"/>
      <c r="M795" s="30"/>
      <c r="N795" s="30"/>
      <c r="O795" s="19"/>
    </row>
    <row r="796" spans="1:15" s="1" customFormat="1" ht="86.1" customHeight="1" x14ac:dyDescent="0.4">
      <c r="A796" s="28" t="s">
        <v>2200</v>
      </c>
      <c r="B796" s="11"/>
      <c r="C796" s="12"/>
      <c r="D796" s="13" t="s">
        <v>2201</v>
      </c>
      <c r="E796" s="14"/>
      <c r="F796" s="15" t="s">
        <v>742</v>
      </c>
      <c r="G796" s="16" t="s">
        <v>22</v>
      </c>
      <c r="H796" s="17"/>
      <c r="I796" s="18" t="s">
        <v>1334</v>
      </c>
      <c r="J796" s="26"/>
      <c r="K796" s="23" t="str">
        <f t="shared" si="12"/>
        <v>-</v>
      </c>
      <c r="L796" s="30"/>
      <c r="M796" s="30"/>
      <c r="N796" s="30"/>
      <c r="O796" s="19"/>
    </row>
    <row r="797" spans="1:15" s="1" customFormat="1" ht="86.1" customHeight="1" x14ac:dyDescent="0.4">
      <c r="A797" s="28" t="s">
        <v>2202</v>
      </c>
      <c r="B797" s="11"/>
      <c r="C797" s="12"/>
      <c r="D797" s="13" t="s">
        <v>2203</v>
      </c>
      <c r="E797" s="14"/>
      <c r="F797" s="15" t="s">
        <v>2204</v>
      </c>
      <c r="G797" s="16" t="s">
        <v>22</v>
      </c>
      <c r="H797" s="17"/>
      <c r="I797" s="18" t="s">
        <v>2205</v>
      </c>
      <c r="J797" s="26"/>
      <c r="K797" s="23" t="str">
        <f t="shared" si="12"/>
        <v>-</v>
      </c>
      <c r="L797" s="30"/>
      <c r="M797" s="30"/>
      <c r="N797" s="30"/>
      <c r="O797" s="19"/>
    </row>
    <row r="798" spans="1:15" s="1" customFormat="1" ht="86.1" customHeight="1" x14ac:dyDescent="0.4">
      <c r="A798" s="28" t="s">
        <v>2206</v>
      </c>
      <c r="B798" s="11"/>
      <c r="C798" s="12"/>
      <c r="D798" s="13" t="s">
        <v>2207</v>
      </c>
      <c r="E798" s="14"/>
      <c r="F798" s="15" t="s">
        <v>61</v>
      </c>
      <c r="G798" s="20" t="s">
        <v>27</v>
      </c>
      <c r="H798" s="17"/>
      <c r="I798" s="18" t="s">
        <v>2208</v>
      </c>
      <c r="J798" s="26"/>
      <c r="K798" s="23" t="str">
        <f t="shared" si="12"/>
        <v>-</v>
      </c>
      <c r="L798" s="30"/>
      <c r="M798" s="30"/>
      <c r="N798" s="30"/>
      <c r="O798" s="19"/>
    </row>
    <row r="799" spans="1:15" s="1" customFormat="1" ht="86.1" customHeight="1" x14ac:dyDescent="0.4">
      <c r="A799" s="28" t="s">
        <v>2209</v>
      </c>
      <c r="B799" s="11"/>
      <c r="C799" s="12"/>
      <c r="D799" s="13" t="s">
        <v>2210</v>
      </c>
      <c r="E799" s="14"/>
      <c r="F799" s="15" t="s">
        <v>61</v>
      </c>
      <c r="G799" s="16" t="s">
        <v>22</v>
      </c>
      <c r="H799" s="17"/>
      <c r="I799" s="18" t="s">
        <v>2211</v>
      </c>
      <c r="J799" s="26"/>
      <c r="K799" s="23" t="str">
        <f t="shared" si="12"/>
        <v>-</v>
      </c>
      <c r="L799" s="30"/>
      <c r="M799" s="30"/>
      <c r="N799" s="30"/>
      <c r="O799" s="19"/>
    </row>
    <row r="800" spans="1:15" s="1" customFormat="1" ht="86.1" customHeight="1" x14ac:dyDescent="0.4">
      <c r="A800" s="28" t="s">
        <v>2212</v>
      </c>
      <c r="B800" s="11"/>
      <c r="C800" s="12"/>
      <c r="D800" s="13" t="s">
        <v>2213</v>
      </c>
      <c r="E800" s="14"/>
      <c r="F800" s="15" t="s">
        <v>61</v>
      </c>
      <c r="G800" s="16" t="s">
        <v>22</v>
      </c>
      <c r="H800" s="17"/>
      <c r="I800" s="18" t="s">
        <v>1760</v>
      </c>
      <c r="J800" s="26"/>
      <c r="K800" s="23" t="str">
        <f t="shared" si="12"/>
        <v>-</v>
      </c>
      <c r="L800" s="30"/>
      <c r="M800" s="30"/>
      <c r="N800" s="30"/>
      <c r="O800" s="19"/>
    </row>
    <row r="801" spans="1:15" ht="12.95" customHeight="1" x14ac:dyDescent="0.2">
      <c r="A801" s="27" t="s">
        <v>2214</v>
      </c>
      <c r="B801" s="8"/>
      <c r="C801" s="8"/>
      <c r="D801" s="8"/>
      <c r="E801" s="8"/>
      <c r="F801" s="8"/>
      <c r="G801" s="8"/>
      <c r="H801" s="8"/>
      <c r="I801" s="8"/>
      <c r="J801" s="25"/>
      <c r="K801" s="24" t="str">
        <f t="shared" si="12"/>
        <v>-</v>
      </c>
      <c r="L801" s="10"/>
      <c r="M801" s="10"/>
      <c r="N801" s="10"/>
      <c r="O801" s="10"/>
    </row>
    <row r="802" spans="1:15" s="1" customFormat="1" ht="86.1" customHeight="1" x14ac:dyDescent="0.4">
      <c r="A802" s="28" t="s">
        <v>2215</v>
      </c>
      <c r="B802" s="11"/>
      <c r="C802" s="12"/>
      <c r="D802" s="13" t="s">
        <v>2216</v>
      </c>
      <c r="E802" s="14"/>
      <c r="F802" s="15" t="s">
        <v>61</v>
      </c>
      <c r="G802" s="16" t="s">
        <v>22</v>
      </c>
      <c r="H802" s="17"/>
      <c r="I802" s="18" t="s">
        <v>2217</v>
      </c>
      <c r="J802" s="26"/>
      <c r="K802" s="23" t="str">
        <f t="shared" si="12"/>
        <v>-</v>
      </c>
      <c r="L802" s="30"/>
      <c r="M802" s="30"/>
      <c r="N802" s="30"/>
      <c r="O802" s="19"/>
    </row>
    <row r="803" spans="1:15" s="1" customFormat="1" ht="86.1" customHeight="1" x14ac:dyDescent="0.4">
      <c r="A803" s="28" t="s">
        <v>2218</v>
      </c>
      <c r="B803" s="11"/>
      <c r="C803" s="12"/>
      <c r="D803" s="13" t="s">
        <v>2219</v>
      </c>
      <c r="E803" s="14"/>
      <c r="F803" s="15" t="s">
        <v>43</v>
      </c>
      <c r="G803" s="16" t="s">
        <v>22</v>
      </c>
      <c r="H803" s="17"/>
      <c r="I803" s="18" t="s">
        <v>445</v>
      </c>
      <c r="J803" s="26"/>
      <c r="K803" s="23" t="str">
        <f t="shared" si="12"/>
        <v>-</v>
      </c>
      <c r="L803" s="30"/>
      <c r="M803" s="30"/>
      <c r="N803" s="30"/>
      <c r="O803" s="19"/>
    </row>
    <row r="804" spans="1:15" s="1" customFormat="1" ht="86.1" customHeight="1" x14ac:dyDescent="0.4">
      <c r="A804" s="28" t="s">
        <v>2220</v>
      </c>
      <c r="B804" s="11"/>
      <c r="C804" s="12"/>
      <c r="D804" s="13" t="s">
        <v>2221</v>
      </c>
      <c r="E804" s="14"/>
      <c r="F804" s="15" t="s">
        <v>43</v>
      </c>
      <c r="G804" s="16" t="s">
        <v>22</v>
      </c>
      <c r="H804" s="17"/>
      <c r="I804" s="18" t="s">
        <v>1472</v>
      </c>
      <c r="J804" s="26"/>
      <c r="K804" s="23" t="str">
        <f t="shared" si="12"/>
        <v>-</v>
      </c>
      <c r="L804" s="30"/>
      <c r="M804" s="30"/>
      <c r="N804" s="30"/>
      <c r="O804" s="19"/>
    </row>
    <row r="805" spans="1:15" s="1" customFormat="1" ht="86.1" customHeight="1" x14ac:dyDescent="0.4">
      <c r="A805" s="28" t="s">
        <v>2222</v>
      </c>
      <c r="B805" s="11"/>
      <c r="C805" s="12"/>
      <c r="D805" s="13" t="s">
        <v>2223</v>
      </c>
      <c r="E805" s="14"/>
      <c r="F805" s="15" t="s">
        <v>39</v>
      </c>
      <c r="G805" s="16" t="s">
        <v>22</v>
      </c>
      <c r="H805" s="17"/>
      <c r="I805" s="18" t="s">
        <v>2224</v>
      </c>
      <c r="J805" s="26"/>
      <c r="K805" s="23" t="str">
        <f t="shared" si="12"/>
        <v>-</v>
      </c>
      <c r="L805" s="30"/>
      <c r="M805" s="30"/>
      <c r="N805" s="30"/>
      <c r="O805" s="19"/>
    </row>
    <row r="806" spans="1:15" s="1" customFormat="1" ht="86.1" customHeight="1" x14ac:dyDescent="0.4">
      <c r="A806" s="28" t="s">
        <v>2225</v>
      </c>
      <c r="B806" s="11"/>
      <c r="C806" s="12"/>
      <c r="D806" s="13" t="s">
        <v>2226</v>
      </c>
      <c r="E806" s="14"/>
      <c r="F806" s="15"/>
      <c r="G806" s="20" t="s">
        <v>27</v>
      </c>
      <c r="H806" s="17"/>
      <c r="I806" s="18" t="s">
        <v>2227</v>
      </c>
      <c r="J806" s="26"/>
      <c r="K806" s="23" t="str">
        <f t="shared" si="12"/>
        <v>-</v>
      </c>
      <c r="L806" s="30"/>
      <c r="M806" s="30"/>
      <c r="N806" s="30"/>
      <c r="O806" s="19"/>
    </row>
    <row r="807" spans="1:15" s="1" customFormat="1" ht="86.1" customHeight="1" x14ac:dyDescent="0.4">
      <c r="A807" s="28" t="s">
        <v>2228</v>
      </c>
      <c r="B807" s="11"/>
      <c r="C807" s="12"/>
      <c r="D807" s="13" t="s">
        <v>2229</v>
      </c>
      <c r="E807" s="14"/>
      <c r="F807" s="15"/>
      <c r="G807" s="16" t="s">
        <v>22</v>
      </c>
      <c r="H807" s="17"/>
      <c r="I807" s="18" t="s">
        <v>2227</v>
      </c>
      <c r="J807" s="26"/>
      <c r="K807" s="23" t="str">
        <f t="shared" si="12"/>
        <v>-</v>
      </c>
      <c r="L807" s="30"/>
      <c r="M807" s="30"/>
      <c r="N807" s="30"/>
      <c r="O807" s="19"/>
    </row>
    <row r="808" spans="1:15" s="1" customFormat="1" ht="86.1" customHeight="1" x14ac:dyDescent="0.4">
      <c r="A808" s="28" t="s">
        <v>2230</v>
      </c>
      <c r="B808" s="11"/>
      <c r="C808" s="12"/>
      <c r="D808" s="13" t="s">
        <v>2231</v>
      </c>
      <c r="E808" s="14"/>
      <c r="F808" s="15" t="s">
        <v>43</v>
      </c>
      <c r="G808" s="16" t="s">
        <v>35</v>
      </c>
      <c r="H808" s="17"/>
      <c r="I808" s="18" t="s">
        <v>2232</v>
      </c>
      <c r="J808" s="26"/>
      <c r="K808" s="23" t="str">
        <f t="shared" si="12"/>
        <v>-</v>
      </c>
      <c r="L808" s="30"/>
      <c r="M808" s="30"/>
      <c r="N808" s="30"/>
      <c r="O808" s="19"/>
    </row>
    <row r="809" spans="1:15" s="1" customFormat="1" ht="86.1" customHeight="1" x14ac:dyDescent="0.4">
      <c r="A809" s="28" t="s">
        <v>2233</v>
      </c>
      <c r="B809" s="11"/>
      <c r="C809" s="12"/>
      <c r="D809" s="13" t="s">
        <v>2234</v>
      </c>
      <c r="E809" s="14"/>
      <c r="F809" s="15" t="s">
        <v>43</v>
      </c>
      <c r="G809" s="16" t="s">
        <v>22</v>
      </c>
      <c r="H809" s="17"/>
      <c r="I809" s="18" t="s">
        <v>2235</v>
      </c>
      <c r="J809" s="26"/>
      <c r="K809" s="23" t="str">
        <f t="shared" si="12"/>
        <v>-</v>
      </c>
      <c r="L809" s="30"/>
      <c r="M809" s="30"/>
      <c r="N809" s="30"/>
      <c r="O809" s="19"/>
    </row>
    <row r="810" spans="1:15" s="1" customFormat="1" ht="86.1" customHeight="1" x14ac:dyDescent="0.4">
      <c r="A810" s="28" t="s">
        <v>2236</v>
      </c>
      <c r="B810" s="11"/>
      <c r="C810" s="12"/>
      <c r="D810" s="13" t="s">
        <v>2237</v>
      </c>
      <c r="E810" s="14"/>
      <c r="F810" s="15" t="s">
        <v>43</v>
      </c>
      <c r="G810" s="16" t="s">
        <v>22</v>
      </c>
      <c r="H810" s="17"/>
      <c r="I810" s="18" t="s">
        <v>2238</v>
      </c>
      <c r="J810" s="26"/>
      <c r="K810" s="23" t="str">
        <f t="shared" si="12"/>
        <v>-</v>
      </c>
      <c r="L810" s="30"/>
      <c r="M810" s="30"/>
      <c r="N810" s="30"/>
      <c r="O810" s="19"/>
    </row>
    <row r="811" spans="1:15" s="1" customFormat="1" ht="86.1" customHeight="1" x14ac:dyDescent="0.4">
      <c r="A811" s="28" t="s">
        <v>2239</v>
      </c>
      <c r="B811" s="11"/>
      <c r="C811" s="12"/>
      <c r="D811" s="13" t="s">
        <v>2240</v>
      </c>
      <c r="E811" s="14"/>
      <c r="F811" s="15" t="s">
        <v>21</v>
      </c>
      <c r="G811" s="16" t="s">
        <v>22</v>
      </c>
      <c r="H811" s="17"/>
      <c r="I811" s="18" t="s">
        <v>1873</v>
      </c>
      <c r="J811" s="26"/>
      <c r="K811" s="23" t="str">
        <f t="shared" si="12"/>
        <v>-</v>
      </c>
      <c r="L811" s="30"/>
      <c r="M811" s="30"/>
      <c r="N811" s="30"/>
      <c r="O811" s="19"/>
    </row>
    <row r="812" spans="1:15" s="1" customFormat="1" ht="86.1" customHeight="1" x14ac:dyDescent="0.4">
      <c r="A812" s="28" t="s">
        <v>2241</v>
      </c>
      <c r="B812" s="11"/>
      <c r="C812" s="12"/>
      <c r="D812" s="13" t="s">
        <v>2242</v>
      </c>
      <c r="E812" s="14"/>
      <c r="F812" s="15" t="s">
        <v>43</v>
      </c>
      <c r="G812" s="16" t="s">
        <v>22</v>
      </c>
      <c r="H812" s="17"/>
      <c r="I812" s="18" t="s">
        <v>843</v>
      </c>
      <c r="J812" s="26"/>
      <c r="K812" s="23" t="str">
        <f t="shared" si="12"/>
        <v>-</v>
      </c>
      <c r="L812" s="30"/>
      <c r="M812" s="30"/>
      <c r="N812" s="30"/>
      <c r="O812" s="19"/>
    </row>
    <row r="813" spans="1:15" s="1" customFormat="1" ht="86.1" customHeight="1" x14ac:dyDescent="0.4">
      <c r="A813" s="28" t="s">
        <v>2243</v>
      </c>
      <c r="B813" s="11"/>
      <c r="C813" s="12"/>
      <c r="D813" s="13" t="s">
        <v>2244</v>
      </c>
      <c r="E813" s="14"/>
      <c r="F813" s="15"/>
      <c r="G813" s="16" t="s">
        <v>35</v>
      </c>
      <c r="H813" s="17"/>
      <c r="I813" s="18" t="s">
        <v>2245</v>
      </c>
      <c r="J813" s="26"/>
      <c r="K813" s="23" t="str">
        <f t="shared" si="12"/>
        <v>-</v>
      </c>
      <c r="L813" s="30"/>
      <c r="M813" s="30"/>
      <c r="N813" s="30"/>
      <c r="O813" s="19"/>
    </row>
    <row r="814" spans="1:15" s="1" customFormat="1" ht="86.1" customHeight="1" x14ac:dyDescent="0.4">
      <c r="A814" s="28" t="s">
        <v>2246</v>
      </c>
      <c r="B814" s="11"/>
      <c r="C814" s="12"/>
      <c r="D814" s="13" t="s">
        <v>2247</v>
      </c>
      <c r="E814" s="14"/>
      <c r="F814" s="15" t="s">
        <v>43</v>
      </c>
      <c r="G814" s="16" t="s">
        <v>35</v>
      </c>
      <c r="H814" s="17"/>
      <c r="I814" s="18" t="s">
        <v>2248</v>
      </c>
      <c r="J814" s="26"/>
      <c r="K814" s="23" t="str">
        <f t="shared" si="12"/>
        <v>-</v>
      </c>
      <c r="L814" s="30"/>
      <c r="M814" s="30"/>
      <c r="N814" s="30"/>
      <c r="O814" s="19"/>
    </row>
    <row r="815" spans="1:15" s="1" customFormat="1" ht="86.1" customHeight="1" x14ac:dyDescent="0.4">
      <c r="A815" s="28" t="s">
        <v>2249</v>
      </c>
      <c r="B815" s="11"/>
      <c r="C815" s="12"/>
      <c r="D815" s="13" t="s">
        <v>2250</v>
      </c>
      <c r="E815" s="14"/>
      <c r="F815" s="15" t="s">
        <v>215</v>
      </c>
      <c r="G815" s="16" t="s">
        <v>22</v>
      </c>
      <c r="H815" s="17"/>
      <c r="I815" s="18" t="s">
        <v>2251</v>
      </c>
      <c r="J815" s="26"/>
      <c r="K815" s="23" t="str">
        <f t="shared" si="12"/>
        <v>-</v>
      </c>
      <c r="L815" s="30"/>
      <c r="M815" s="30"/>
      <c r="N815" s="30"/>
      <c r="O815" s="19"/>
    </row>
    <row r="816" spans="1:15" s="1" customFormat="1" ht="86.1" customHeight="1" x14ac:dyDescent="0.4">
      <c r="A816" s="28" t="s">
        <v>2252</v>
      </c>
      <c r="B816" s="11"/>
      <c r="C816" s="12"/>
      <c r="D816" s="13" t="s">
        <v>2253</v>
      </c>
      <c r="E816" s="14"/>
      <c r="F816" s="15" t="s">
        <v>61</v>
      </c>
      <c r="G816" s="16" t="s">
        <v>35</v>
      </c>
      <c r="H816" s="17"/>
      <c r="I816" s="18" t="s">
        <v>70</v>
      </c>
      <c r="J816" s="26"/>
      <c r="K816" s="23" t="str">
        <f t="shared" si="12"/>
        <v>-</v>
      </c>
      <c r="L816" s="30"/>
      <c r="M816" s="30"/>
      <c r="N816" s="30"/>
      <c r="O816" s="19"/>
    </row>
    <row r="817" spans="1:15" s="1" customFormat="1" ht="86.1" customHeight="1" x14ac:dyDescent="0.4">
      <c r="A817" s="28" t="s">
        <v>2254</v>
      </c>
      <c r="B817" s="11"/>
      <c r="C817" s="12"/>
      <c r="D817" s="13" t="s">
        <v>2255</v>
      </c>
      <c r="E817" s="14"/>
      <c r="F817" s="15" t="s">
        <v>43</v>
      </c>
      <c r="G817" s="16" t="s">
        <v>35</v>
      </c>
      <c r="H817" s="17"/>
      <c r="I817" s="18" t="s">
        <v>2256</v>
      </c>
      <c r="J817" s="26"/>
      <c r="K817" s="23" t="str">
        <f t="shared" si="12"/>
        <v>-</v>
      </c>
      <c r="L817" s="30"/>
      <c r="M817" s="30"/>
      <c r="N817" s="30"/>
      <c r="O817" s="19"/>
    </row>
    <row r="818" spans="1:15" s="1" customFormat="1" ht="86.1" customHeight="1" x14ac:dyDescent="0.4">
      <c r="A818" s="28" t="s">
        <v>2257</v>
      </c>
      <c r="B818" s="11"/>
      <c r="C818" s="12"/>
      <c r="D818" s="13" t="s">
        <v>2258</v>
      </c>
      <c r="E818" s="14"/>
      <c r="F818" s="15" t="s">
        <v>61</v>
      </c>
      <c r="G818" s="16" t="s">
        <v>22</v>
      </c>
      <c r="H818" s="17"/>
      <c r="I818" s="18" t="s">
        <v>2259</v>
      </c>
      <c r="J818" s="26"/>
      <c r="K818" s="23" t="str">
        <f t="shared" si="12"/>
        <v>-</v>
      </c>
      <c r="L818" s="30"/>
      <c r="M818" s="30"/>
      <c r="N818" s="30"/>
      <c r="O818" s="19"/>
    </row>
    <row r="819" spans="1:15" s="1" customFormat="1" ht="86.1" customHeight="1" x14ac:dyDescent="0.4">
      <c r="A819" s="28" t="s">
        <v>2260</v>
      </c>
      <c r="B819" s="11"/>
      <c r="C819" s="12"/>
      <c r="D819" s="13" t="s">
        <v>2261</v>
      </c>
      <c r="E819" s="14"/>
      <c r="F819" s="15" t="s">
        <v>43</v>
      </c>
      <c r="G819" s="16" t="s">
        <v>35</v>
      </c>
      <c r="H819" s="17"/>
      <c r="I819" s="18" t="s">
        <v>2262</v>
      </c>
      <c r="J819" s="26"/>
      <c r="K819" s="23" t="str">
        <f t="shared" si="12"/>
        <v>-</v>
      </c>
      <c r="L819" s="30"/>
      <c r="M819" s="30"/>
      <c r="N819" s="30"/>
      <c r="O819" s="19"/>
    </row>
    <row r="820" spans="1:15" s="1" customFormat="1" ht="86.1" customHeight="1" x14ac:dyDescent="0.4">
      <c r="A820" s="28" t="s">
        <v>2263</v>
      </c>
      <c r="B820" s="11"/>
      <c r="C820" s="12"/>
      <c r="D820" s="13" t="s">
        <v>2264</v>
      </c>
      <c r="E820" s="14"/>
      <c r="F820" s="15" t="s">
        <v>39</v>
      </c>
      <c r="G820" s="16" t="s">
        <v>22</v>
      </c>
      <c r="H820" s="17"/>
      <c r="I820" s="18" t="s">
        <v>2265</v>
      </c>
      <c r="J820" s="26"/>
      <c r="K820" s="23" t="str">
        <f t="shared" si="12"/>
        <v>-</v>
      </c>
      <c r="L820" s="30"/>
      <c r="M820" s="30"/>
      <c r="N820" s="30"/>
      <c r="O820" s="19"/>
    </row>
    <row r="821" spans="1:15" s="1" customFormat="1" ht="86.1" customHeight="1" x14ac:dyDescent="0.4">
      <c r="A821" s="28" t="s">
        <v>2266</v>
      </c>
      <c r="B821" s="11"/>
      <c r="C821" s="12"/>
      <c r="D821" s="13" t="s">
        <v>2267</v>
      </c>
      <c r="E821" s="14"/>
      <c r="F821" s="15"/>
      <c r="G821" s="16" t="s">
        <v>35</v>
      </c>
      <c r="H821" s="17"/>
      <c r="I821" s="18" t="s">
        <v>1420</v>
      </c>
      <c r="J821" s="26"/>
      <c r="K821" s="23" t="str">
        <f t="shared" si="12"/>
        <v>-</v>
      </c>
      <c r="L821" s="30"/>
      <c r="M821" s="30"/>
      <c r="N821" s="30"/>
      <c r="O821" s="19"/>
    </row>
    <row r="822" spans="1:15" s="1" customFormat="1" ht="86.1" customHeight="1" x14ac:dyDescent="0.4">
      <c r="A822" s="28" t="s">
        <v>2268</v>
      </c>
      <c r="B822" s="11"/>
      <c r="C822" s="12"/>
      <c r="D822" s="13" t="s">
        <v>2269</v>
      </c>
      <c r="E822" s="14"/>
      <c r="F822" s="15" t="s">
        <v>427</v>
      </c>
      <c r="G822" s="16" t="s">
        <v>22</v>
      </c>
      <c r="H822" s="17"/>
      <c r="I822" s="18" t="s">
        <v>2270</v>
      </c>
      <c r="J822" s="26"/>
      <c r="K822" s="23" t="str">
        <f t="shared" si="12"/>
        <v>-</v>
      </c>
      <c r="L822" s="30"/>
      <c r="M822" s="30"/>
      <c r="N822" s="30"/>
      <c r="O822" s="19"/>
    </row>
    <row r="823" spans="1:15" s="1" customFormat="1" ht="86.1" customHeight="1" x14ac:dyDescent="0.4">
      <c r="A823" s="28" t="s">
        <v>2271</v>
      </c>
      <c r="B823" s="11"/>
      <c r="C823" s="12"/>
      <c r="D823" s="13" t="s">
        <v>2272</v>
      </c>
      <c r="E823" s="14"/>
      <c r="F823" s="15"/>
      <c r="G823" s="16" t="s">
        <v>35</v>
      </c>
      <c r="H823" s="17"/>
      <c r="I823" s="18" t="s">
        <v>2273</v>
      </c>
      <c r="J823" s="26"/>
      <c r="K823" s="23" t="str">
        <f t="shared" si="12"/>
        <v>-</v>
      </c>
      <c r="L823" s="30"/>
      <c r="M823" s="30"/>
      <c r="N823" s="30"/>
      <c r="O823" s="19"/>
    </row>
    <row r="824" spans="1:15" s="1" customFormat="1" ht="86.1" customHeight="1" x14ac:dyDescent="0.4">
      <c r="A824" s="28" t="s">
        <v>2274</v>
      </c>
      <c r="B824" s="11"/>
      <c r="C824" s="12"/>
      <c r="D824" s="13" t="s">
        <v>2275</v>
      </c>
      <c r="E824" s="14"/>
      <c r="F824" s="15" t="s">
        <v>43</v>
      </c>
      <c r="G824" s="16" t="s">
        <v>22</v>
      </c>
      <c r="H824" s="17"/>
      <c r="I824" s="18" t="s">
        <v>2276</v>
      </c>
      <c r="J824" s="26"/>
      <c r="K824" s="23" t="str">
        <f t="shared" si="12"/>
        <v>-</v>
      </c>
      <c r="L824" s="30"/>
      <c r="M824" s="30"/>
      <c r="N824" s="30"/>
      <c r="O824" s="19"/>
    </row>
    <row r="825" spans="1:15" s="1" customFormat="1" ht="86.1" customHeight="1" x14ac:dyDescent="0.4">
      <c r="A825" s="28" t="s">
        <v>2277</v>
      </c>
      <c r="B825" s="11"/>
      <c r="C825" s="12"/>
      <c r="D825" s="13" t="s">
        <v>2278</v>
      </c>
      <c r="E825" s="14"/>
      <c r="F825" s="15" t="s">
        <v>43</v>
      </c>
      <c r="G825" s="16" t="s">
        <v>35</v>
      </c>
      <c r="H825" s="17"/>
      <c r="I825" s="18" t="s">
        <v>2279</v>
      </c>
      <c r="J825" s="26"/>
      <c r="K825" s="23" t="str">
        <f t="shared" si="12"/>
        <v>-</v>
      </c>
      <c r="L825" s="30"/>
      <c r="M825" s="30"/>
      <c r="N825" s="30"/>
      <c r="O825" s="19"/>
    </row>
    <row r="826" spans="1:15" s="1" customFormat="1" ht="86.1" customHeight="1" x14ac:dyDescent="0.4">
      <c r="A826" s="28" t="s">
        <v>2280</v>
      </c>
      <c r="B826" s="11"/>
      <c r="C826" s="12"/>
      <c r="D826" s="13" t="s">
        <v>2281</v>
      </c>
      <c r="E826" s="14"/>
      <c r="F826" s="15" t="s">
        <v>61</v>
      </c>
      <c r="G826" s="16" t="s">
        <v>22</v>
      </c>
      <c r="H826" s="17"/>
      <c r="I826" s="18" t="s">
        <v>2282</v>
      </c>
      <c r="J826" s="26"/>
      <c r="K826" s="23" t="str">
        <f t="shared" si="12"/>
        <v>-</v>
      </c>
      <c r="L826" s="30"/>
      <c r="M826" s="30"/>
      <c r="N826" s="30"/>
      <c r="O826" s="19"/>
    </row>
    <row r="827" spans="1:15" s="1" customFormat="1" ht="86.1" customHeight="1" x14ac:dyDescent="0.4">
      <c r="A827" s="28" t="s">
        <v>2283</v>
      </c>
      <c r="B827" s="11"/>
      <c r="C827" s="12"/>
      <c r="D827" s="13" t="s">
        <v>2284</v>
      </c>
      <c r="E827" s="14"/>
      <c r="F827" s="15" t="s">
        <v>43</v>
      </c>
      <c r="G827" s="16" t="s">
        <v>35</v>
      </c>
      <c r="H827" s="17"/>
      <c r="I827" s="18" t="s">
        <v>572</v>
      </c>
      <c r="J827" s="26"/>
      <c r="K827" s="23" t="str">
        <f t="shared" si="12"/>
        <v>-</v>
      </c>
      <c r="L827" s="30"/>
      <c r="M827" s="30"/>
      <c r="N827" s="30"/>
      <c r="O827" s="19"/>
    </row>
    <row r="828" spans="1:15" s="1" customFormat="1" ht="86.1" customHeight="1" x14ac:dyDescent="0.4">
      <c r="A828" s="28" t="s">
        <v>2285</v>
      </c>
      <c r="B828" s="11"/>
      <c r="C828" s="12"/>
      <c r="D828" s="13" t="s">
        <v>2286</v>
      </c>
      <c r="E828" s="14"/>
      <c r="F828" s="15" t="s">
        <v>1189</v>
      </c>
      <c r="G828" s="21" t="s">
        <v>145</v>
      </c>
      <c r="H828" s="17"/>
      <c r="I828" s="18" t="s">
        <v>2287</v>
      </c>
      <c r="J828" s="26"/>
      <c r="K828" s="23" t="str">
        <f t="shared" si="12"/>
        <v>-</v>
      </c>
      <c r="L828" s="30"/>
      <c r="M828" s="30"/>
      <c r="N828" s="30"/>
      <c r="O828" s="19"/>
    </row>
    <row r="829" spans="1:15" s="1" customFormat="1" ht="86.1" customHeight="1" x14ac:dyDescent="0.4">
      <c r="A829" s="28" t="s">
        <v>2288</v>
      </c>
      <c r="B829" s="11"/>
      <c r="C829" s="12"/>
      <c r="D829" s="13" t="s">
        <v>2289</v>
      </c>
      <c r="E829" s="14"/>
      <c r="F829" s="15"/>
      <c r="G829" s="16" t="s">
        <v>22</v>
      </c>
      <c r="H829" s="17"/>
      <c r="I829" s="18" t="s">
        <v>2290</v>
      </c>
      <c r="J829" s="26"/>
      <c r="K829" s="23" t="str">
        <f t="shared" si="12"/>
        <v>-</v>
      </c>
      <c r="L829" s="30"/>
      <c r="M829" s="30"/>
      <c r="N829" s="30"/>
      <c r="O829" s="19"/>
    </row>
    <row r="830" spans="1:15" ht="12.95" customHeight="1" x14ac:dyDescent="0.2">
      <c r="A830" s="27" t="s">
        <v>2291</v>
      </c>
      <c r="B830" s="8"/>
      <c r="C830" s="8"/>
      <c r="D830" s="8"/>
      <c r="E830" s="8"/>
      <c r="F830" s="8"/>
      <c r="G830" s="8"/>
      <c r="H830" s="8"/>
      <c r="I830" s="8"/>
      <c r="J830" s="25"/>
      <c r="K830" s="24" t="str">
        <f t="shared" si="12"/>
        <v>-</v>
      </c>
      <c r="L830" s="10"/>
      <c r="M830" s="10"/>
      <c r="N830" s="10"/>
      <c r="O830" s="10"/>
    </row>
    <row r="831" spans="1:15" s="1" customFormat="1" ht="86.1" customHeight="1" x14ac:dyDescent="0.4">
      <c r="A831" s="28" t="s">
        <v>2292</v>
      </c>
      <c r="B831" s="11"/>
      <c r="C831" s="12"/>
      <c r="D831" s="13" t="s">
        <v>2293</v>
      </c>
      <c r="E831" s="14"/>
      <c r="F831" s="15" t="s">
        <v>21</v>
      </c>
      <c r="G831" s="16" t="s">
        <v>22</v>
      </c>
      <c r="H831" s="17"/>
      <c r="I831" s="18" t="s">
        <v>2294</v>
      </c>
      <c r="J831" s="26"/>
      <c r="K831" s="23" t="str">
        <f t="shared" si="12"/>
        <v>-</v>
      </c>
      <c r="L831" s="30"/>
      <c r="M831" s="30"/>
      <c r="N831" s="30"/>
      <c r="O831" s="19"/>
    </row>
    <row r="832" spans="1:15" s="1" customFormat="1" ht="86.1" customHeight="1" x14ac:dyDescent="0.4">
      <c r="A832" s="28" t="s">
        <v>2295</v>
      </c>
      <c r="B832" s="11"/>
      <c r="C832" s="12"/>
      <c r="D832" s="13" t="s">
        <v>2296</v>
      </c>
      <c r="E832" s="14"/>
      <c r="F832" s="15" t="s">
        <v>21</v>
      </c>
      <c r="G832" s="20" t="s">
        <v>27</v>
      </c>
      <c r="H832" s="17"/>
      <c r="I832" s="18" t="s">
        <v>2297</v>
      </c>
      <c r="J832" s="26"/>
      <c r="K832" s="23" t="str">
        <f t="shared" si="12"/>
        <v>-</v>
      </c>
      <c r="L832" s="30"/>
      <c r="M832" s="30"/>
      <c r="N832" s="30"/>
      <c r="O832" s="19"/>
    </row>
    <row r="833" spans="1:15" s="1" customFormat="1" ht="86.1" customHeight="1" x14ac:dyDescent="0.4">
      <c r="A833" s="28" t="s">
        <v>2298</v>
      </c>
      <c r="B833" s="11"/>
      <c r="C833" s="12"/>
      <c r="D833" s="13" t="s">
        <v>2299</v>
      </c>
      <c r="E833" s="14"/>
      <c r="F833" s="15" t="s">
        <v>21</v>
      </c>
      <c r="G833" s="16" t="s">
        <v>31</v>
      </c>
      <c r="H833" s="17"/>
      <c r="I833" s="18" t="s">
        <v>2300</v>
      </c>
      <c r="J833" s="26"/>
      <c r="K833" s="23" t="str">
        <f t="shared" si="12"/>
        <v>-</v>
      </c>
      <c r="L833" s="30"/>
      <c r="M833" s="30"/>
      <c r="N833" s="30"/>
      <c r="O833" s="19"/>
    </row>
    <row r="834" spans="1:15" s="1" customFormat="1" ht="86.1" customHeight="1" x14ac:dyDescent="0.4">
      <c r="A834" s="28" t="s">
        <v>2301</v>
      </c>
      <c r="B834" s="11"/>
      <c r="C834" s="12"/>
      <c r="D834" s="13" t="s">
        <v>2302</v>
      </c>
      <c r="E834" s="14"/>
      <c r="F834" s="15" t="s">
        <v>21</v>
      </c>
      <c r="G834" s="16" t="s">
        <v>31</v>
      </c>
      <c r="H834" s="17"/>
      <c r="I834" s="18" t="s">
        <v>2300</v>
      </c>
      <c r="J834" s="26"/>
      <c r="K834" s="23" t="str">
        <f t="shared" si="12"/>
        <v>-</v>
      </c>
      <c r="L834" s="30"/>
      <c r="M834" s="30"/>
      <c r="N834" s="30"/>
      <c r="O834" s="19"/>
    </row>
    <row r="835" spans="1:15" s="1" customFormat="1" ht="86.1" customHeight="1" x14ac:dyDescent="0.4">
      <c r="A835" s="28" t="s">
        <v>2303</v>
      </c>
      <c r="B835" s="11"/>
      <c r="C835" s="12"/>
      <c r="D835" s="13" t="s">
        <v>2304</v>
      </c>
      <c r="E835" s="14"/>
      <c r="F835" s="15" t="s">
        <v>21</v>
      </c>
      <c r="G835" s="16" t="s">
        <v>31</v>
      </c>
      <c r="H835" s="17"/>
      <c r="I835" s="18" t="s">
        <v>2305</v>
      </c>
      <c r="J835" s="26"/>
      <c r="K835" s="23" t="str">
        <f t="shared" si="12"/>
        <v>-</v>
      </c>
      <c r="L835" s="30"/>
      <c r="M835" s="30"/>
      <c r="N835" s="30"/>
      <c r="O835" s="19"/>
    </row>
    <row r="836" spans="1:15" s="1" customFormat="1" ht="86.1" customHeight="1" x14ac:dyDescent="0.4">
      <c r="A836" s="28" t="s">
        <v>2306</v>
      </c>
      <c r="B836" s="11"/>
      <c r="C836" s="12"/>
      <c r="D836" s="13" t="s">
        <v>2307</v>
      </c>
      <c r="E836" s="14"/>
      <c r="F836" s="15" t="s">
        <v>21</v>
      </c>
      <c r="G836" s="16" t="s">
        <v>31</v>
      </c>
      <c r="H836" s="17"/>
      <c r="I836" s="18" t="s">
        <v>2308</v>
      </c>
      <c r="J836" s="26"/>
      <c r="K836" s="23" t="str">
        <f t="shared" si="12"/>
        <v>-</v>
      </c>
      <c r="L836" s="30"/>
      <c r="M836" s="30"/>
      <c r="N836" s="30"/>
      <c r="O836" s="19"/>
    </row>
    <row r="837" spans="1:15" s="1" customFormat="1" ht="86.1" customHeight="1" x14ac:dyDescent="0.4">
      <c r="A837" s="28" t="s">
        <v>2309</v>
      </c>
      <c r="B837" s="11"/>
      <c r="C837" s="12"/>
      <c r="D837" s="13" t="s">
        <v>2310</v>
      </c>
      <c r="E837" s="14"/>
      <c r="F837" s="15"/>
      <c r="G837" s="16" t="s">
        <v>31</v>
      </c>
      <c r="H837" s="17"/>
      <c r="I837" s="18" t="s">
        <v>2124</v>
      </c>
      <c r="J837" s="26"/>
      <c r="K837" s="23" t="str">
        <f t="shared" ref="K837:K900" si="13">IF(J837=0,"-",J837*I837)</f>
        <v>-</v>
      </c>
      <c r="L837" s="30"/>
      <c r="M837" s="30"/>
      <c r="N837" s="30"/>
      <c r="O837" s="19"/>
    </row>
    <row r="838" spans="1:15" s="1" customFormat="1" ht="86.1" customHeight="1" x14ac:dyDescent="0.4">
      <c r="A838" s="28" t="s">
        <v>2311</v>
      </c>
      <c r="B838" s="11"/>
      <c r="C838" s="12"/>
      <c r="D838" s="13" t="s">
        <v>2312</v>
      </c>
      <c r="E838" s="14"/>
      <c r="F838" s="15"/>
      <c r="G838" s="20" t="s">
        <v>27</v>
      </c>
      <c r="H838" s="17"/>
      <c r="I838" s="18" t="s">
        <v>2313</v>
      </c>
      <c r="J838" s="26"/>
      <c r="K838" s="23" t="str">
        <f t="shared" si="13"/>
        <v>-</v>
      </c>
      <c r="L838" s="30"/>
      <c r="M838" s="30"/>
      <c r="N838" s="30"/>
      <c r="O838" s="19"/>
    </row>
    <row r="839" spans="1:15" s="1" customFormat="1" ht="86.1" customHeight="1" x14ac:dyDescent="0.4">
      <c r="A839" s="28" t="s">
        <v>2314</v>
      </c>
      <c r="B839" s="11"/>
      <c r="C839" s="12"/>
      <c r="D839" s="13" t="s">
        <v>2315</v>
      </c>
      <c r="E839" s="14"/>
      <c r="F839" s="15" t="s">
        <v>61</v>
      </c>
      <c r="G839" s="20" t="s">
        <v>27</v>
      </c>
      <c r="H839" s="17"/>
      <c r="I839" s="18" t="s">
        <v>2316</v>
      </c>
      <c r="J839" s="26"/>
      <c r="K839" s="23" t="str">
        <f t="shared" si="13"/>
        <v>-</v>
      </c>
      <c r="L839" s="30"/>
      <c r="M839" s="30"/>
      <c r="N839" s="30"/>
      <c r="O839" s="19"/>
    </row>
    <row r="840" spans="1:15" s="1" customFormat="1" ht="86.1" customHeight="1" x14ac:dyDescent="0.4">
      <c r="A840" s="28" t="s">
        <v>2317</v>
      </c>
      <c r="B840" s="11"/>
      <c r="C840" s="12"/>
      <c r="D840" s="13" t="s">
        <v>2318</v>
      </c>
      <c r="E840" s="14"/>
      <c r="F840" s="15" t="s">
        <v>61</v>
      </c>
      <c r="G840" s="16" t="s">
        <v>35</v>
      </c>
      <c r="H840" s="17"/>
      <c r="I840" s="18" t="s">
        <v>2319</v>
      </c>
      <c r="J840" s="26"/>
      <c r="K840" s="23" t="str">
        <f t="shared" si="13"/>
        <v>-</v>
      </c>
      <c r="L840" s="30"/>
      <c r="M840" s="30"/>
      <c r="N840" s="30"/>
      <c r="O840" s="19"/>
    </row>
    <row r="841" spans="1:15" s="1" customFormat="1" ht="86.1" customHeight="1" x14ac:dyDescent="0.4">
      <c r="A841" s="28" t="s">
        <v>2320</v>
      </c>
      <c r="B841" s="11"/>
      <c r="C841" s="12"/>
      <c r="D841" s="13" t="s">
        <v>2321</v>
      </c>
      <c r="E841" s="14"/>
      <c r="F841" s="15"/>
      <c r="G841" s="16" t="s">
        <v>35</v>
      </c>
      <c r="H841" s="17"/>
      <c r="I841" s="18" t="s">
        <v>2322</v>
      </c>
      <c r="J841" s="26"/>
      <c r="K841" s="23" t="str">
        <f t="shared" si="13"/>
        <v>-</v>
      </c>
      <c r="L841" s="30"/>
      <c r="M841" s="30"/>
      <c r="N841" s="30"/>
      <c r="O841" s="19"/>
    </row>
    <row r="842" spans="1:15" s="1" customFormat="1" ht="86.1" customHeight="1" x14ac:dyDescent="0.4">
      <c r="A842" s="28" t="s">
        <v>2323</v>
      </c>
      <c r="B842" s="11"/>
      <c r="C842" s="12"/>
      <c r="D842" s="13" t="s">
        <v>2324</v>
      </c>
      <c r="E842" s="14"/>
      <c r="F842" s="15" t="s">
        <v>61</v>
      </c>
      <c r="G842" s="16" t="s">
        <v>22</v>
      </c>
      <c r="H842" s="17"/>
      <c r="I842" s="18" t="s">
        <v>2325</v>
      </c>
      <c r="J842" s="26"/>
      <c r="K842" s="23" t="str">
        <f t="shared" si="13"/>
        <v>-</v>
      </c>
      <c r="L842" s="30"/>
      <c r="M842" s="30"/>
      <c r="N842" s="30"/>
      <c r="O842" s="19"/>
    </row>
    <row r="843" spans="1:15" s="1" customFormat="1" ht="86.1" customHeight="1" x14ac:dyDescent="0.4">
      <c r="A843" s="28" t="s">
        <v>2326</v>
      </c>
      <c r="B843" s="11"/>
      <c r="C843" s="12"/>
      <c r="D843" s="13" t="s">
        <v>2327</v>
      </c>
      <c r="E843" s="14"/>
      <c r="F843" s="15" t="s">
        <v>61</v>
      </c>
      <c r="G843" s="20" t="s">
        <v>27</v>
      </c>
      <c r="H843" s="17"/>
      <c r="I843" s="18" t="s">
        <v>2328</v>
      </c>
      <c r="J843" s="26"/>
      <c r="K843" s="23" t="str">
        <f t="shared" si="13"/>
        <v>-</v>
      </c>
      <c r="L843" s="30"/>
      <c r="M843" s="30"/>
      <c r="N843" s="30"/>
      <c r="O843" s="19"/>
    </row>
    <row r="844" spans="1:15" s="1" customFormat="1" ht="86.1" customHeight="1" x14ac:dyDescent="0.4">
      <c r="A844" s="28" t="s">
        <v>2329</v>
      </c>
      <c r="B844" s="11"/>
      <c r="C844" s="12"/>
      <c r="D844" s="13" t="s">
        <v>2330</v>
      </c>
      <c r="E844" s="14"/>
      <c r="F844" s="15" t="s">
        <v>61</v>
      </c>
      <c r="G844" s="16" t="s">
        <v>22</v>
      </c>
      <c r="H844" s="17"/>
      <c r="I844" s="18" t="s">
        <v>832</v>
      </c>
      <c r="J844" s="26"/>
      <c r="K844" s="23" t="str">
        <f t="shared" si="13"/>
        <v>-</v>
      </c>
      <c r="L844" s="30"/>
      <c r="M844" s="30"/>
      <c r="N844" s="30"/>
      <c r="O844" s="19"/>
    </row>
    <row r="845" spans="1:15" s="1" customFormat="1" ht="86.1" customHeight="1" x14ac:dyDescent="0.4">
      <c r="A845" s="28" t="s">
        <v>2331</v>
      </c>
      <c r="B845" s="11"/>
      <c r="C845" s="12"/>
      <c r="D845" s="13" t="s">
        <v>2332</v>
      </c>
      <c r="E845" s="14"/>
      <c r="F845" s="15" t="s">
        <v>61</v>
      </c>
      <c r="G845" s="16" t="s">
        <v>22</v>
      </c>
      <c r="H845" s="17"/>
      <c r="I845" s="18" t="s">
        <v>2235</v>
      </c>
      <c r="J845" s="26"/>
      <c r="K845" s="23" t="str">
        <f t="shared" si="13"/>
        <v>-</v>
      </c>
      <c r="L845" s="30"/>
      <c r="M845" s="30"/>
      <c r="N845" s="30"/>
      <c r="O845" s="19"/>
    </row>
    <row r="846" spans="1:15" s="1" customFormat="1" ht="86.1" customHeight="1" x14ac:dyDescent="0.4">
      <c r="A846" s="28" t="s">
        <v>2333</v>
      </c>
      <c r="B846" s="11"/>
      <c r="C846" s="12"/>
      <c r="D846" s="13" t="s">
        <v>2334</v>
      </c>
      <c r="E846" s="14"/>
      <c r="F846" s="15" t="s">
        <v>61</v>
      </c>
      <c r="G846" s="16" t="s">
        <v>22</v>
      </c>
      <c r="H846" s="17"/>
      <c r="I846" s="18" t="s">
        <v>2335</v>
      </c>
      <c r="J846" s="26"/>
      <c r="K846" s="23" t="str">
        <f t="shared" si="13"/>
        <v>-</v>
      </c>
      <c r="L846" s="30"/>
      <c r="M846" s="30"/>
      <c r="N846" s="30"/>
      <c r="O846" s="19"/>
    </row>
    <row r="847" spans="1:15" s="1" customFormat="1" ht="86.1" customHeight="1" x14ac:dyDescent="0.4">
      <c r="A847" s="28" t="s">
        <v>2336</v>
      </c>
      <c r="B847" s="11"/>
      <c r="C847" s="12"/>
      <c r="D847" s="13" t="s">
        <v>2337</v>
      </c>
      <c r="E847" s="14"/>
      <c r="F847" s="15" t="s">
        <v>61</v>
      </c>
      <c r="G847" s="16" t="s">
        <v>22</v>
      </c>
      <c r="H847" s="17"/>
      <c r="I847" s="18" t="s">
        <v>2338</v>
      </c>
      <c r="J847" s="26"/>
      <c r="K847" s="23" t="str">
        <f t="shared" si="13"/>
        <v>-</v>
      </c>
      <c r="L847" s="30"/>
      <c r="M847" s="30"/>
      <c r="N847" s="30"/>
      <c r="O847" s="19"/>
    </row>
    <row r="848" spans="1:15" s="1" customFormat="1" ht="86.1" customHeight="1" x14ac:dyDescent="0.4">
      <c r="A848" s="28" t="s">
        <v>2339</v>
      </c>
      <c r="B848" s="11"/>
      <c r="C848" s="12"/>
      <c r="D848" s="13" t="s">
        <v>2340</v>
      </c>
      <c r="E848" s="14"/>
      <c r="F848" s="15" t="s">
        <v>451</v>
      </c>
      <c r="G848" s="16" t="s">
        <v>22</v>
      </c>
      <c r="H848" s="17"/>
      <c r="I848" s="18" t="s">
        <v>2341</v>
      </c>
      <c r="J848" s="26"/>
      <c r="K848" s="23" t="str">
        <f t="shared" si="13"/>
        <v>-</v>
      </c>
      <c r="L848" s="30"/>
      <c r="M848" s="30"/>
      <c r="N848" s="30"/>
      <c r="O848" s="19"/>
    </row>
    <row r="849" spans="1:15" s="1" customFormat="1" ht="86.1" customHeight="1" x14ac:dyDescent="0.4">
      <c r="A849" s="28" t="s">
        <v>2342</v>
      </c>
      <c r="B849" s="11"/>
      <c r="C849" s="12"/>
      <c r="D849" s="13" t="s">
        <v>2343</v>
      </c>
      <c r="E849" s="14"/>
      <c r="F849" s="15" t="s">
        <v>451</v>
      </c>
      <c r="G849" s="16" t="s">
        <v>31</v>
      </c>
      <c r="H849" s="17"/>
      <c r="I849" s="18" t="s">
        <v>2344</v>
      </c>
      <c r="J849" s="26"/>
      <c r="K849" s="23" t="str">
        <f t="shared" si="13"/>
        <v>-</v>
      </c>
      <c r="L849" s="30"/>
      <c r="M849" s="30"/>
      <c r="N849" s="30"/>
      <c r="O849" s="19"/>
    </row>
    <row r="850" spans="1:15" s="1" customFormat="1" ht="86.1" customHeight="1" x14ac:dyDescent="0.4">
      <c r="A850" s="28" t="s">
        <v>2345</v>
      </c>
      <c r="B850" s="11"/>
      <c r="C850" s="12"/>
      <c r="D850" s="13" t="s">
        <v>2346</v>
      </c>
      <c r="E850" s="14"/>
      <c r="F850" s="15" t="s">
        <v>43</v>
      </c>
      <c r="G850" s="16" t="s">
        <v>22</v>
      </c>
      <c r="H850" s="17"/>
      <c r="I850" s="18" t="s">
        <v>2344</v>
      </c>
      <c r="J850" s="26"/>
      <c r="K850" s="23" t="str">
        <f t="shared" si="13"/>
        <v>-</v>
      </c>
      <c r="L850" s="30"/>
      <c r="M850" s="30"/>
      <c r="N850" s="30"/>
      <c r="O850" s="19"/>
    </row>
    <row r="851" spans="1:15" s="1" customFormat="1" ht="86.1" customHeight="1" x14ac:dyDescent="0.4">
      <c r="A851" s="28" t="s">
        <v>2347</v>
      </c>
      <c r="B851" s="11"/>
      <c r="C851" s="12"/>
      <c r="D851" s="13" t="s">
        <v>2348</v>
      </c>
      <c r="E851" s="14"/>
      <c r="F851" s="15" t="s">
        <v>43</v>
      </c>
      <c r="G851" s="16" t="s">
        <v>31</v>
      </c>
      <c r="H851" s="17"/>
      <c r="I851" s="18" t="s">
        <v>2349</v>
      </c>
      <c r="J851" s="26"/>
      <c r="K851" s="23" t="str">
        <f t="shared" si="13"/>
        <v>-</v>
      </c>
      <c r="L851" s="30"/>
      <c r="M851" s="30"/>
      <c r="N851" s="30"/>
      <c r="O851" s="19"/>
    </row>
    <row r="852" spans="1:15" s="1" customFormat="1" ht="86.1" customHeight="1" x14ac:dyDescent="0.4">
      <c r="A852" s="28" t="s">
        <v>2350</v>
      </c>
      <c r="B852" s="11"/>
      <c r="C852" s="12"/>
      <c r="D852" s="13" t="s">
        <v>2351</v>
      </c>
      <c r="E852" s="14"/>
      <c r="F852" s="15" t="s">
        <v>61</v>
      </c>
      <c r="G852" s="16" t="s">
        <v>22</v>
      </c>
      <c r="H852" s="17"/>
      <c r="I852" s="18" t="s">
        <v>2352</v>
      </c>
      <c r="J852" s="26"/>
      <c r="K852" s="23" t="str">
        <f t="shared" si="13"/>
        <v>-</v>
      </c>
      <c r="L852" s="30"/>
      <c r="M852" s="30"/>
      <c r="N852" s="30"/>
      <c r="O852" s="19"/>
    </row>
    <row r="853" spans="1:15" s="1" customFormat="1" ht="86.1" customHeight="1" x14ac:dyDescent="0.4">
      <c r="A853" s="28" t="s">
        <v>2353</v>
      </c>
      <c r="B853" s="11"/>
      <c r="C853" s="12"/>
      <c r="D853" s="13" t="s">
        <v>2354</v>
      </c>
      <c r="E853" s="14"/>
      <c r="F853" s="15" t="s">
        <v>61</v>
      </c>
      <c r="G853" s="16" t="s">
        <v>22</v>
      </c>
      <c r="H853" s="17"/>
      <c r="I853" s="18" t="s">
        <v>2355</v>
      </c>
      <c r="J853" s="26"/>
      <c r="K853" s="23" t="str">
        <f t="shared" si="13"/>
        <v>-</v>
      </c>
      <c r="L853" s="30"/>
      <c r="M853" s="30"/>
      <c r="N853" s="30"/>
      <c r="O853" s="19"/>
    </row>
    <row r="854" spans="1:15" s="1" customFormat="1" ht="86.1" customHeight="1" x14ac:dyDescent="0.4">
      <c r="A854" s="28" t="s">
        <v>2356</v>
      </c>
      <c r="B854" s="11"/>
      <c r="C854" s="12"/>
      <c r="D854" s="13" t="s">
        <v>2357</v>
      </c>
      <c r="E854" s="14"/>
      <c r="F854" s="15" t="s">
        <v>61</v>
      </c>
      <c r="G854" s="16" t="s">
        <v>22</v>
      </c>
      <c r="H854" s="17"/>
      <c r="I854" s="18" t="s">
        <v>2358</v>
      </c>
      <c r="J854" s="26"/>
      <c r="K854" s="23" t="str">
        <f t="shared" si="13"/>
        <v>-</v>
      </c>
      <c r="L854" s="30"/>
      <c r="M854" s="30"/>
      <c r="N854" s="30"/>
      <c r="O854" s="19"/>
    </row>
    <row r="855" spans="1:15" s="1" customFormat="1" ht="86.1" customHeight="1" x14ac:dyDescent="0.4">
      <c r="A855" s="28" t="s">
        <v>2359</v>
      </c>
      <c r="B855" s="11"/>
      <c r="C855" s="12"/>
      <c r="D855" s="13" t="s">
        <v>2360</v>
      </c>
      <c r="E855" s="14"/>
      <c r="F855" s="15" t="s">
        <v>61</v>
      </c>
      <c r="G855" s="16" t="s">
        <v>22</v>
      </c>
      <c r="H855" s="17"/>
      <c r="I855" s="18" t="s">
        <v>2361</v>
      </c>
      <c r="J855" s="26"/>
      <c r="K855" s="23" t="str">
        <f t="shared" si="13"/>
        <v>-</v>
      </c>
      <c r="L855" s="30"/>
      <c r="M855" s="30"/>
      <c r="N855" s="30"/>
      <c r="O855" s="19"/>
    </row>
    <row r="856" spans="1:15" s="1" customFormat="1" ht="86.1" customHeight="1" x14ac:dyDescent="0.4">
      <c r="A856" s="28" t="s">
        <v>2362</v>
      </c>
      <c r="B856" s="11"/>
      <c r="C856" s="12"/>
      <c r="D856" s="13" t="s">
        <v>2363</v>
      </c>
      <c r="E856" s="14"/>
      <c r="F856" s="15" t="s">
        <v>61</v>
      </c>
      <c r="G856" s="16" t="s">
        <v>22</v>
      </c>
      <c r="H856" s="17"/>
      <c r="I856" s="18" t="s">
        <v>2364</v>
      </c>
      <c r="J856" s="26"/>
      <c r="K856" s="23" t="str">
        <f t="shared" si="13"/>
        <v>-</v>
      </c>
      <c r="L856" s="30"/>
      <c r="M856" s="30"/>
      <c r="N856" s="30"/>
      <c r="O856" s="19"/>
    </row>
    <row r="857" spans="1:15" s="1" customFormat="1" ht="86.1" customHeight="1" x14ac:dyDescent="0.4">
      <c r="A857" s="28" t="s">
        <v>2365</v>
      </c>
      <c r="B857" s="11"/>
      <c r="C857" s="12"/>
      <c r="D857" s="13" t="s">
        <v>2366</v>
      </c>
      <c r="E857" s="14"/>
      <c r="F857" s="15" t="s">
        <v>43</v>
      </c>
      <c r="G857" s="20" t="s">
        <v>27</v>
      </c>
      <c r="H857" s="17"/>
      <c r="I857" s="18" t="s">
        <v>2367</v>
      </c>
      <c r="J857" s="26"/>
      <c r="K857" s="23" t="str">
        <f t="shared" si="13"/>
        <v>-</v>
      </c>
      <c r="L857" s="30"/>
      <c r="M857" s="30"/>
      <c r="N857" s="30"/>
      <c r="O857" s="19"/>
    </row>
    <row r="858" spans="1:15" s="1" customFormat="1" ht="86.1" customHeight="1" x14ac:dyDescent="0.4">
      <c r="A858" s="28" t="s">
        <v>2368</v>
      </c>
      <c r="B858" s="11"/>
      <c r="C858" s="12"/>
      <c r="D858" s="13" t="s">
        <v>2369</v>
      </c>
      <c r="E858" s="14"/>
      <c r="F858" s="15" t="s">
        <v>61</v>
      </c>
      <c r="G858" s="16" t="s">
        <v>22</v>
      </c>
      <c r="H858" s="17"/>
      <c r="I858" s="18" t="s">
        <v>2159</v>
      </c>
      <c r="J858" s="26"/>
      <c r="K858" s="23" t="str">
        <f t="shared" si="13"/>
        <v>-</v>
      </c>
      <c r="L858" s="30"/>
      <c r="M858" s="30"/>
      <c r="N858" s="30"/>
      <c r="O858" s="19"/>
    </row>
    <row r="859" spans="1:15" s="1" customFormat="1" ht="86.1" customHeight="1" x14ac:dyDescent="0.4">
      <c r="A859" s="28" t="s">
        <v>2370</v>
      </c>
      <c r="B859" s="11"/>
      <c r="C859" s="12"/>
      <c r="D859" s="13" t="s">
        <v>2371</v>
      </c>
      <c r="E859" s="14"/>
      <c r="F859" s="15" t="s">
        <v>61</v>
      </c>
      <c r="G859" s="20" t="s">
        <v>27</v>
      </c>
      <c r="H859" s="17"/>
      <c r="I859" s="18" t="s">
        <v>1295</v>
      </c>
      <c r="J859" s="26"/>
      <c r="K859" s="23" t="str">
        <f t="shared" si="13"/>
        <v>-</v>
      </c>
      <c r="L859" s="30"/>
      <c r="M859" s="30"/>
      <c r="N859" s="30"/>
      <c r="O859" s="19"/>
    </row>
    <row r="860" spans="1:15" s="1" customFormat="1" ht="86.1" customHeight="1" x14ac:dyDescent="0.4">
      <c r="A860" s="28" t="s">
        <v>2372</v>
      </c>
      <c r="B860" s="11"/>
      <c r="C860" s="12"/>
      <c r="D860" s="13" t="s">
        <v>2373</v>
      </c>
      <c r="E860" s="14"/>
      <c r="F860" s="15" t="s">
        <v>43</v>
      </c>
      <c r="G860" s="16" t="s">
        <v>31</v>
      </c>
      <c r="H860" s="17"/>
      <c r="I860" s="18" t="s">
        <v>2374</v>
      </c>
      <c r="J860" s="26"/>
      <c r="K860" s="23" t="str">
        <f t="shared" si="13"/>
        <v>-</v>
      </c>
      <c r="L860" s="30"/>
      <c r="M860" s="30"/>
      <c r="N860" s="30"/>
      <c r="O860" s="19"/>
    </row>
    <row r="861" spans="1:15" s="1" customFormat="1" ht="86.1" customHeight="1" x14ac:dyDescent="0.4">
      <c r="A861" s="28" t="s">
        <v>2375</v>
      </c>
      <c r="B861" s="11"/>
      <c r="C861" s="12"/>
      <c r="D861" s="13" t="s">
        <v>2376</v>
      </c>
      <c r="E861" s="14"/>
      <c r="F861" s="15" t="s">
        <v>43</v>
      </c>
      <c r="G861" s="16" t="s">
        <v>35</v>
      </c>
      <c r="H861" s="17"/>
      <c r="I861" s="18" t="s">
        <v>2374</v>
      </c>
      <c r="J861" s="26"/>
      <c r="K861" s="23" t="str">
        <f t="shared" si="13"/>
        <v>-</v>
      </c>
      <c r="L861" s="30"/>
      <c r="M861" s="30"/>
      <c r="N861" s="30"/>
      <c r="O861" s="19"/>
    </row>
    <row r="862" spans="1:15" s="1" customFormat="1" ht="86.1" customHeight="1" x14ac:dyDescent="0.4">
      <c r="A862" s="28" t="s">
        <v>2377</v>
      </c>
      <c r="B862" s="11"/>
      <c r="C862" s="12"/>
      <c r="D862" s="13" t="s">
        <v>2378</v>
      </c>
      <c r="E862" s="14"/>
      <c r="F862" s="15" t="s">
        <v>642</v>
      </c>
      <c r="G862" s="16" t="s">
        <v>22</v>
      </c>
      <c r="H862" s="17"/>
      <c r="I862" s="18" t="s">
        <v>2379</v>
      </c>
      <c r="J862" s="26"/>
      <c r="K862" s="23" t="str">
        <f t="shared" si="13"/>
        <v>-</v>
      </c>
      <c r="L862" s="30"/>
      <c r="M862" s="30"/>
      <c r="N862" s="30"/>
      <c r="O862" s="19"/>
    </row>
    <row r="863" spans="1:15" s="1" customFormat="1" ht="86.1" customHeight="1" x14ac:dyDescent="0.4">
      <c r="A863" s="28" t="s">
        <v>2380</v>
      </c>
      <c r="B863" s="11"/>
      <c r="C863" s="12"/>
      <c r="D863" s="13" t="s">
        <v>2381</v>
      </c>
      <c r="E863" s="14"/>
      <c r="F863" s="15" t="s">
        <v>642</v>
      </c>
      <c r="G863" s="20" t="s">
        <v>27</v>
      </c>
      <c r="H863" s="17"/>
      <c r="I863" s="18" t="s">
        <v>2382</v>
      </c>
      <c r="J863" s="26"/>
      <c r="K863" s="23" t="str">
        <f t="shared" si="13"/>
        <v>-</v>
      </c>
      <c r="L863" s="30"/>
      <c r="M863" s="30"/>
      <c r="N863" s="30"/>
      <c r="O863" s="19"/>
    </row>
    <row r="864" spans="1:15" s="1" customFormat="1" ht="86.1" customHeight="1" x14ac:dyDescent="0.4">
      <c r="A864" s="28" t="s">
        <v>2383</v>
      </c>
      <c r="B864" s="11"/>
      <c r="C864" s="12"/>
      <c r="D864" s="13" t="s">
        <v>2384</v>
      </c>
      <c r="E864" s="14"/>
      <c r="F864" s="15" t="s">
        <v>642</v>
      </c>
      <c r="G864" s="16" t="s">
        <v>22</v>
      </c>
      <c r="H864" s="17"/>
      <c r="I864" s="18" t="s">
        <v>2385</v>
      </c>
      <c r="J864" s="26"/>
      <c r="K864" s="23" t="str">
        <f t="shared" si="13"/>
        <v>-</v>
      </c>
      <c r="L864" s="30"/>
      <c r="M864" s="30"/>
      <c r="N864" s="30"/>
      <c r="O864" s="19"/>
    </row>
    <row r="865" spans="1:15" s="1" customFormat="1" ht="86.1" customHeight="1" x14ac:dyDescent="0.4">
      <c r="A865" s="28" t="s">
        <v>2386</v>
      </c>
      <c r="B865" s="11"/>
      <c r="C865" s="12"/>
      <c r="D865" s="13" t="s">
        <v>2387</v>
      </c>
      <c r="E865" s="14"/>
      <c r="F865" s="15" t="s">
        <v>642</v>
      </c>
      <c r="G865" s="16" t="s">
        <v>22</v>
      </c>
      <c r="H865" s="17"/>
      <c r="I865" s="18" t="s">
        <v>2388</v>
      </c>
      <c r="J865" s="26"/>
      <c r="K865" s="23" t="str">
        <f t="shared" si="13"/>
        <v>-</v>
      </c>
      <c r="L865" s="30"/>
      <c r="M865" s="30"/>
      <c r="N865" s="30"/>
      <c r="O865" s="19"/>
    </row>
    <row r="866" spans="1:15" s="1" customFormat="1" ht="86.1" customHeight="1" x14ac:dyDescent="0.4">
      <c r="A866" s="28" t="s">
        <v>2389</v>
      </c>
      <c r="B866" s="11"/>
      <c r="C866" s="12"/>
      <c r="D866" s="13" t="s">
        <v>2390</v>
      </c>
      <c r="E866" s="14"/>
      <c r="F866" s="15" t="s">
        <v>61</v>
      </c>
      <c r="G866" s="16" t="s">
        <v>22</v>
      </c>
      <c r="H866" s="17"/>
      <c r="I866" s="18" t="s">
        <v>2391</v>
      </c>
      <c r="J866" s="26"/>
      <c r="K866" s="23" t="str">
        <f t="shared" si="13"/>
        <v>-</v>
      </c>
      <c r="L866" s="30"/>
      <c r="M866" s="30"/>
      <c r="N866" s="30"/>
      <c r="O866" s="19"/>
    </row>
    <row r="867" spans="1:15" s="1" customFormat="1" ht="86.1" customHeight="1" x14ac:dyDescent="0.4">
      <c r="A867" s="28" t="s">
        <v>2392</v>
      </c>
      <c r="B867" s="11"/>
      <c r="C867" s="12"/>
      <c r="D867" s="13" t="s">
        <v>2393</v>
      </c>
      <c r="E867" s="14"/>
      <c r="F867" s="15" t="s">
        <v>642</v>
      </c>
      <c r="G867" s="16" t="s">
        <v>22</v>
      </c>
      <c r="H867" s="17"/>
      <c r="I867" s="18" t="s">
        <v>2394</v>
      </c>
      <c r="J867" s="26"/>
      <c r="K867" s="23" t="str">
        <f t="shared" si="13"/>
        <v>-</v>
      </c>
      <c r="L867" s="30"/>
      <c r="M867" s="30"/>
      <c r="N867" s="30"/>
      <c r="O867" s="19"/>
    </row>
    <row r="868" spans="1:15" s="1" customFormat="1" ht="86.1" customHeight="1" x14ac:dyDescent="0.4">
      <c r="A868" s="28" t="s">
        <v>2395</v>
      </c>
      <c r="B868" s="11"/>
      <c r="C868" s="12"/>
      <c r="D868" s="13" t="s">
        <v>2396</v>
      </c>
      <c r="E868" s="14"/>
      <c r="F868" s="15" t="s">
        <v>642</v>
      </c>
      <c r="G868" s="16" t="s">
        <v>22</v>
      </c>
      <c r="H868" s="17"/>
      <c r="I868" s="18" t="s">
        <v>2397</v>
      </c>
      <c r="J868" s="26"/>
      <c r="K868" s="23" t="str">
        <f t="shared" si="13"/>
        <v>-</v>
      </c>
      <c r="L868" s="30"/>
      <c r="M868" s="30"/>
      <c r="N868" s="30"/>
      <c r="O868" s="19"/>
    </row>
    <row r="869" spans="1:15" s="1" customFormat="1" ht="86.1" customHeight="1" x14ac:dyDescent="0.4">
      <c r="A869" s="28" t="s">
        <v>2398</v>
      </c>
      <c r="B869" s="11"/>
      <c r="C869" s="12"/>
      <c r="D869" s="13" t="s">
        <v>2399</v>
      </c>
      <c r="E869" s="14"/>
      <c r="F869" s="15" t="s">
        <v>43</v>
      </c>
      <c r="G869" s="16" t="s">
        <v>31</v>
      </c>
      <c r="H869" s="17"/>
      <c r="I869" s="18" t="s">
        <v>2400</v>
      </c>
      <c r="J869" s="26"/>
      <c r="K869" s="23" t="str">
        <f t="shared" si="13"/>
        <v>-</v>
      </c>
      <c r="L869" s="30"/>
      <c r="M869" s="30"/>
      <c r="N869" s="30"/>
      <c r="O869" s="19"/>
    </row>
    <row r="870" spans="1:15" s="1" customFormat="1" ht="86.1" customHeight="1" x14ac:dyDescent="0.4">
      <c r="A870" s="28" t="s">
        <v>2401</v>
      </c>
      <c r="B870" s="11"/>
      <c r="C870" s="12"/>
      <c r="D870" s="13" t="s">
        <v>2402</v>
      </c>
      <c r="E870" s="14"/>
      <c r="F870" s="15" t="s">
        <v>43</v>
      </c>
      <c r="G870" s="16" t="s">
        <v>35</v>
      </c>
      <c r="H870" s="17"/>
      <c r="I870" s="18" t="s">
        <v>2403</v>
      </c>
      <c r="J870" s="26"/>
      <c r="K870" s="23" t="str">
        <f t="shared" si="13"/>
        <v>-</v>
      </c>
      <c r="L870" s="30"/>
      <c r="M870" s="30"/>
      <c r="N870" s="30"/>
      <c r="O870" s="19"/>
    </row>
    <row r="871" spans="1:15" s="1" customFormat="1" ht="86.1" customHeight="1" x14ac:dyDescent="0.4">
      <c r="A871" s="28" t="s">
        <v>2404</v>
      </c>
      <c r="B871" s="11"/>
      <c r="C871" s="12"/>
      <c r="D871" s="13" t="s">
        <v>2405</v>
      </c>
      <c r="E871" s="14"/>
      <c r="F871" s="15" t="s">
        <v>43</v>
      </c>
      <c r="G871" s="20" t="s">
        <v>27</v>
      </c>
      <c r="H871" s="17"/>
      <c r="I871" s="18" t="s">
        <v>650</v>
      </c>
      <c r="J871" s="26"/>
      <c r="K871" s="23" t="str">
        <f t="shared" si="13"/>
        <v>-</v>
      </c>
      <c r="L871" s="30"/>
      <c r="M871" s="30"/>
      <c r="N871" s="30"/>
      <c r="O871" s="19"/>
    </row>
    <row r="872" spans="1:15" s="1" customFormat="1" ht="86.1" customHeight="1" x14ac:dyDescent="0.4">
      <c r="A872" s="28" t="s">
        <v>2406</v>
      </c>
      <c r="B872" s="11"/>
      <c r="C872" s="12"/>
      <c r="D872" s="13" t="s">
        <v>2407</v>
      </c>
      <c r="E872" s="14"/>
      <c r="F872" s="15" t="s">
        <v>43</v>
      </c>
      <c r="G872" s="16" t="s">
        <v>22</v>
      </c>
      <c r="H872" s="17"/>
      <c r="I872" s="18" t="s">
        <v>2408</v>
      </c>
      <c r="J872" s="26"/>
      <c r="K872" s="23" t="str">
        <f t="shared" si="13"/>
        <v>-</v>
      </c>
      <c r="L872" s="30"/>
      <c r="M872" s="30"/>
      <c r="N872" s="30"/>
      <c r="O872" s="19"/>
    </row>
    <row r="873" spans="1:15" s="1" customFormat="1" ht="86.1" customHeight="1" x14ac:dyDescent="0.4">
      <c r="A873" s="28" t="s">
        <v>2409</v>
      </c>
      <c r="B873" s="11"/>
      <c r="C873" s="12"/>
      <c r="D873" s="13" t="s">
        <v>2410</v>
      </c>
      <c r="E873" s="14"/>
      <c r="F873" s="15" t="s">
        <v>43</v>
      </c>
      <c r="G873" s="16" t="s">
        <v>31</v>
      </c>
      <c r="H873" s="17"/>
      <c r="I873" s="18" t="s">
        <v>2411</v>
      </c>
      <c r="J873" s="26"/>
      <c r="K873" s="23" t="str">
        <f t="shared" si="13"/>
        <v>-</v>
      </c>
      <c r="L873" s="30"/>
      <c r="M873" s="30"/>
      <c r="N873" s="30"/>
      <c r="O873" s="19"/>
    </row>
    <row r="874" spans="1:15" s="1" customFormat="1" ht="86.1" customHeight="1" x14ac:dyDescent="0.4">
      <c r="A874" s="28" t="s">
        <v>2412</v>
      </c>
      <c r="B874" s="11"/>
      <c r="C874" s="12"/>
      <c r="D874" s="13" t="s">
        <v>2413</v>
      </c>
      <c r="E874" s="14"/>
      <c r="F874" s="15" t="s">
        <v>43</v>
      </c>
      <c r="G874" s="16" t="s">
        <v>35</v>
      </c>
      <c r="H874" s="17"/>
      <c r="I874" s="18" t="s">
        <v>2414</v>
      </c>
      <c r="J874" s="26"/>
      <c r="K874" s="23" t="str">
        <f t="shared" si="13"/>
        <v>-</v>
      </c>
      <c r="L874" s="30"/>
      <c r="M874" s="30"/>
      <c r="N874" s="30"/>
      <c r="O874" s="19"/>
    </row>
    <row r="875" spans="1:15" s="1" customFormat="1" ht="86.1" customHeight="1" x14ac:dyDescent="0.4">
      <c r="A875" s="28" t="s">
        <v>2415</v>
      </c>
      <c r="B875" s="11"/>
      <c r="C875" s="12"/>
      <c r="D875" s="13" t="s">
        <v>2416</v>
      </c>
      <c r="E875" s="14"/>
      <c r="F875" s="15" t="s">
        <v>43</v>
      </c>
      <c r="G875" s="16" t="s">
        <v>31</v>
      </c>
      <c r="H875" s="17"/>
      <c r="I875" s="18" t="s">
        <v>1797</v>
      </c>
      <c r="J875" s="26"/>
      <c r="K875" s="23" t="str">
        <f t="shared" si="13"/>
        <v>-</v>
      </c>
      <c r="L875" s="30"/>
      <c r="M875" s="30"/>
      <c r="N875" s="30"/>
      <c r="O875" s="19"/>
    </row>
    <row r="876" spans="1:15" s="1" customFormat="1" ht="86.1" customHeight="1" x14ac:dyDescent="0.4">
      <c r="A876" s="28" t="s">
        <v>2417</v>
      </c>
      <c r="B876" s="11"/>
      <c r="C876" s="12"/>
      <c r="D876" s="13" t="s">
        <v>2418</v>
      </c>
      <c r="E876" s="14"/>
      <c r="F876" s="15" t="s">
        <v>43</v>
      </c>
      <c r="G876" s="20" t="s">
        <v>27</v>
      </c>
      <c r="H876" s="17"/>
      <c r="I876" s="18" t="s">
        <v>2419</v>
      </c>
      <c r="J876" s="26"/>
      <c r="K876" s="23" t="str">
        <f t="shared" si="13"/>
        <v>-</v>
      </c>
      <c r="L876" s="30"/>
      <c r="M876" s="30"/>
      <c r="N876" s="30"/>
      <c r="O876" s="19"/>
    </row>
    <row r="877" spans="1:15" s="1" customFormat="1" ht="86.1" customHeight="1" x14ac:dyDescent="0.4">
      <c r="A877" s="28" t="s">
        <v>2420</v>
      </c>
      <c r="B877" s="11"/>
      <c r="C877" s="12"/>
      <c r="D877" s="13" t="s">
        <v>2421</v>
      </c>
      <c r="E877" s="14"/>
      <c r="F877" s="15" t="s">
        <v>43</v>
      </c>
      <c r="G877" s="16" t="s">
        <v>31</v>
      </c>
      <c r="H877" s="17"/>
      <c r="I877" s="18" t="s">
        <v>2422</v>
      </c>
      <c r="J877" s="26"/>
      <c r="K877" s="23" t="str">
        <f t="shared" si="13"/>
        <v>-</v>
      </c>
      <c r="L877" s="30"/>
      <c r="M877" s="30"/>
      <c r="N877" s="30"/>
      <c r="O877" s="19"/>
    </row>
    <row r="878" spans="1:15" s="1" customFormat="1" ht="86.1" customHeight="1" x14ac:dyDescent="0.4">
      <c r="A878" s="28" t="s">
        <v>2423</v>
      </c>
      <c r="B878" s="11"/>
      <c r="C878" s="12"/>
      <c r="D878" s="13" t="s">
        <v>2424</v>
      </c>
      <c r="E878" s="14"/>
      <c r="F878" s="15" t="s">
        <v>43</v>
      </c>
      <c r="G878" s="16" t="s">
        <v>22</v>
      </c>
      <c r="H878" s="17"/>
      <c r="I878" s="18" t="s">
        <v>2425</v>
      </c>
      <c r="J878" s="26"/>
      <c r="K878" s="23" t="str">
        <f t="shared" si="13"/>
        <v>-</v>
      </c>
      <c r="L878" s="30"/>
      <c r="M878" s="30"/>
      <c r="N878" s="30"/>
      <c r="O878" s="19"/>
    </row>
    <row r="879" spans="1:15" s="1" customFormat="1" ht="86.1" customHeight="1" x14ac:dyDescent="0.4">
      <c r="A879" s="28" t="s">
        <v>2426</v>
      </c>
      <c r="B879" s="11"/>
      <c r="C879" s="12"/>
      <c r="D879" s="13" t="s">
        <v>2427</v>
      </c>
      <c r="E879" s="14"/>
      <c r="F879" s="15" t="s">
        <v>43</v>
      </c>
      <c r="G879" s="16" t="s">
        <v>199</v>
      </c>
      <c r="H879" s="17"/>
      <c r="I879" s="18" t="s">
        <v>2428</v>
      </c>
      <c r="J879" s="26"/>
      <c r="K879" s="23" t="str">
        <f t="shared" si="13"/>
        <v>-</v>
      </c>
      <c r="L879" s="30"/>
      <c r="M879" s="30"/>
      <c r="N879" s="30"/>
      <c r="O879" s="19"/>
    </row>
    <row r="880" spans="1:15" s="1" customFormat="1" ht="86.1" customHeight="1" x14ac:dyDescent="0.4">
      <c r="A880" s="28" t="s">
        <v>2429</v>
      </c>
      <c r="B880" s="11"/>
      <c r="C880" s="12"/>
      <c r="D880" s="13" t="s">
        <v>2430</v>
      </c>
      <c r="E880" s="14"/>
      <c r="F880" s="15" t="s">
        <v>43</v>
      </c>
      <c r="G880" s="16" t="s">
        <v>914</v>
      </c>
      <c r="H880" s="17"/>
      <c r="I880" s="18" t="s">
        <v>2431</v>
      </c>
      <c r="J880" s="26"/>
      <c r="K880" s="23" t="str">
        <f t="shared" si="13"/>
        <v>-</v>
      </c>
      <c r="L880" s="30"/>
      <c r="M880" s="30"/>
      <c r="N880" s="30"/>
      <c r="O880" s="19"/>
    </row>
    <row r="881" spans="1:15" s="1" customFormat="1" ht="86.1" customHeight="1" x14ac:dyDescent="0.4">
      <c r="A881" s="28" t="s">
        <v>2432</v>
      </c>
      <c r="B881" s="11"/>
      <c r="C881" s="12"/>
      <c r="D881" s="13" t="s">
        <v>2433</v>
      </c>
      <c r="E881" s="14"/>
      <c r="F881" s="15" t="s">
        <v>43</v>
      </c>
      <c r="G881" s="16" t="s">
        <v>31</v>
      </c>
      <c r="H881" s="17"/>
      <c r="I881" s="18" t="s">
        <v>2434</v>
      </c>
      <c r="J881" s="26"/>
      <c r="K881" s="23" t="str">
        <f t="shared" si="13"/>
        <v>-</v>
      </c>
      <c r="L881" s="30"/>
      <c r="M881" s="30"/>
      <c r="N881" s="30"/>
      <c r="O881" s="19"/>
    </row>
    <row r="882" spans="1:15" s="1" customFormat="1" ht="86.1" customHeight="1" x14ac:dyDescent="0.4">
      <c r="A882" s="28" t="s">
        <v>2435</v>
      </c>
      <c r="B882" s="11"/>
      <c r="C882" s="12"/>
      <c r="D882" s="13" t="s">
        <v>2436</v>
      </c>
      <c r="E882" s="14"/>
      <c r="F882" s="15" t="s">
        <v>43</v>
      </c>
      <c r="G882" s="16" t="s">
        <v>35</v>
      </c>
      <c r="H882" s="17"/>
      <c r="I882" s="18" t="s">
        <v>2437</v>
      </c>
      <c r="J882" s="26"/>
      <c r="K882" s="23" t="str">
        <f t="shared" si="13"/>
        <v>-</v>
      </c>
      <c r="L882" s="30"/>
      <c r="M882" s="30"/>
      <c r="N882" s="30"/>
      <c r="O882" s="19"/>
    </row>
    <row r="883" spans="1:15" s="1" customFormat="1" ht="86.1" customHeight="1" x14ac:dyDescent="0.4">
      <c r="A883" s="28" t="s">
        <v>2438</v>
      </c>
      <c r="B883" s="11"/>
      <c r="C883" s="12"/>
      <c r="D883" s="13" t="s">
        <v>2439</v>
      </c>
      <c r="E883" s="14"/>
      <c r="F883" s="15" t="s">
        <v>43</v>
      </c>
      <c r="G883" s="16" t="s">
        <v>22</v>
      </c>
      <c r="H883" s="17"/>
      <c r="I883" s="18" t="s">
        <v>2440</v>
      </c>
      <c r="J883" s="26"/>
      <c r="K883" s="23" t="str">
        <f t="shared" si="13"/>
        <v>-</v>
      </c>
      <c r="L883" s="30"/>
      <c r="M883" s="30"/>
      <c r="N883" s="30"/>
      <c r="O883" s="19"/>
    </row>
    <row r="884" spans="1:15" s="1" customFormat="1" ht="86.1" customHeight="1" x14ac:dyDescent="0.4">
      <c r="A884" s="28" t="s">
        <v>2441</v>
      </c>
      <c r="B884" s="11"/>
      <c r="C884" s="12"/>
      <c r="D884" s="13" t="s">
        <v>2442</v>
      </c>
      <c r="E884" s="14"/>
      <c r="F884" s="15" t="s">
        <v>43</v>
      </c>
      <c r="G884" s="16" t="s">
        <v>31</v>
      </c>
      <c r="H884" s="17"/>
      <c r="I884" s="18" t="s">
        <v>2443</v>
      </c>
      <c r="J884" s="26"/>
      <c r="K884" s="23" t="str">
        <f t="shared" si="13"/>
        <v>-</v>
      </c>
      <c r="L884" s="30"/>
      <c r="M884" s="30"/>
      <c r="N884" s="30"/>
      <c r="O884" s="19"/>
    </row>
    <row r="885" spans="1:15" s="1" customFormat="1" ht="86.1" customHeight="1" x14ac:dyDescent="0.4">
      <c r="A885" s="28" t="s">
        <v>2444</v>
      </c>
      <c r="B885" s="11"/>
      <c r="C885" s="12"/>
      <c r="D885" s="13" t="s">
        <v>2445</v>
      </c>
      <c r="E885" s="14"/>
      <c r="F885" s="15" t="s">
        <v>43</v>
      </c>
      <c r="G885" s="16" t="s">
        <v>22</v>
      </c>
      <c r="H885" s="17"/>
      <c r="I885" s="18" t="s">
        <v>2446</v>
      </c>
      <c r="J885" s="26"/>
      <c r="K885" s="23" t="str">
        <f t="shared" si="13"/>
        <v>-</v>
      </c>
      <c r="L885" s="30"/>
      <c r="M885" s="30"/>
      <c r="N885" s="30"/>
      <c r="O885" s="19"/>
    </row>
    <row r="886" spans="1:15" s="1" customFormat="1" ht="86.1" customHeight="1" x14ac:dyDescent="0.4">
      <c r="A886" s="28" t="s">
        <v>2447</v>
      </c>
      <c r="B886" s="11"/>
      <c r="C886" s="12"/>
      <c r="D886" s="13" t="s">
        <v>2448</v>
      </c>
      <c r="E886" s="14"/>
      <c r="F886" s="15" t="s">
        <v>21</v>
      </c>
      <c r="G886" s="16" t="s">
        <v>35</v>
      </c>
      <c r="H886" s="17"/>
      <c r="I886" s="18" t="s">
        <v>2449</v>
      </c>
      <c r="J886" s="26"/>
      <c r="K886" s="23" t="str">
        <f t="shared" si="13"/>
        <v>-</v>
      </c>
      <c r="L886" s="30"/>
      <c r="M886" s="30"/>
      <c r="N886" s="30"/>
      <c r="O886" s="19"/>
    </row>
    <row r="887" spans="1:15" s="1" customFormat="1" ht="86.1" customHeight="1" x14ac:dyDescent="0.4">
      <c r="A887" s="28" t="s">
        <v>2450</v>
      </c>
      <c r="B887" s="11"/>
      <c r="C887" s="12"/>
      <c r="D887" s="13" t="s">
        <v>2451</v>
      </c>
      <c r="E887" s="14"/>
      <c r="F887" s="15" t="s">
        <v>21</v>
      </c>
      <c r="G887" s="16" t="s">
        <v>22</v>
      </c>
      <c r="H887" s="17"/>
      <c r="I887" s="18" t="s">
        <v>1948</v>
      </c>
      <c r="J887" s="26"/>
      <c r="K887" s="23" t="str">
        <f t="shared" si="13"/>
        <v>-</v>
      </c>
      <c r="L887" s="30"/>
      <c r="M887" s="30"/>
      <c r="N887" s="30"/>
      <c r="O887" s="19"/>
    </row>
    <row r="888" spans="1:15" s="1" customFormat="1" ht="86.1" customHeight="1" x14ac:dyDescent="0.4">
      <c r="A888" s="28" t="s">
        <v>2452</v>
      </c>
      <c r="B888" s="11"/>
      <c r="C888" s="12"/>
      <c r="D888" s="13" t="s">
        <v>2453</v>
      </c>
      <c r="E888" s="14"/>
      <c r="F888" s="15" t="s">
        <v>21</v>
      </c>
      <c r="G888" s="16" t="s">
        <v>35</v>
      </c>
      <c r="H888" s="17"/>
      <c r="I888" s="18" t="s">
        <v>2454</v>
      </c>
      <c r="J888" s="26"/>
      <c r="K888" s="23" t="str">
        <f t="shared" si="13"/>
        <v>-</v>
      </c>
      <c r="L888" s="30"/>
      <c r="M888" s="30"/>
      <c r="N888" s="30"/>
      <c r="O888" s="19"/>
    </row>
    <row r="889" spans="1:15" s="1" customFormat="1" ht="86.1" customHeight="1" x14ac:dyDescent="0.4">
      <c r="A889" s="28" t="s">
        <v>2455</v>
      </c>
      <c r="B889" s="11"/>
      <c r="C889" s="12"/>
      <c r="D889" s="13" t="s">
        <v>2456</v>
      </c>
      <c r="E889" s="14"/>
      <c r="F889" s="15" t="s">
        <v>21</v>
      </c>
      <c r="G889" s="16" t="s">
        <v>22</v>
      </c>
      <c r="H889" s="17"/>
      <c r="I889" s="18" t="s">
        <v>2449</v>
      </c>
      <c r="J889" s="26"/>
      <c r="K889" s="23" t="str">
        <f t="shared" si="13"/>
        <v>-</v>
      </c>
      <c r="L889" s="30"/>
      <c r="M889" s="30"/>
      <c r="N889" s="30"/>
      <c r="O889" s="19"/>
    </row>
    <row r="890" spans="1:15" s="1" customFormat="1" ht="86.1" customHeight="1" x14ac:dyDescent="0.4">
      <c r="A890" s="28" t="s">
        <v>2457</v>
      </c>
      <c r="B890" s="11"/>
      <c r="C890" s="12"/>
      <c r="D890" s="13" t="s">
        <v>2458</v>
      </c>
      <c r="E890" s="14"/>
      <c r="F890" s="15" t="s">
        <v>21</v>
      </c>
      <c r="G890" s="16" t="s">
        <v>35</v>
      </c>
      <c r="H890" s="17"/>
      <c r="I890" s="18" t="s">
        <v>263</v>
      </c>
      <c r="J890" s="26"/>
      <c r="K890" s="23" t="str">
        <f t="shared" si="13"/>
        <v>-</v>
      </c>
      <c r="L890" s="30"/>
      <c r="M890" s="30"/>
      <c r="N890" s="30"/>
      <c r="O890" s="19"/>
    </row>
    <row r="891" spans="1:15" s="1" customFormat="1" ht="86.1" customHeight="1" x14ac:dyDescent="0.4">
      <c r="A891" s="28" t="s">
        <v>2459</v>
      </c>
      <c r="B891" s="11"/>
      <c r="C891" s="12"/>
      <c r="D891" s="13" t="s">
        <v>2460</v>
      </c>
      <c r="E891" s="14"/>
      <c r="F891" s="15"/>
      <c r="G891" s="16" t="s">
        <v>35</v>
      </c>
      <c r="H891" s="17"/>
      <c r="I891" s="18" t="s">
        <v>2461</v>
      </c>
      <c r="J891" s="26"/>
      <c r="K891" s="23" t="str">
        <f t="shared" si="13"/>
        <v>-</v>
      </c>
      <c r="L891" s="30"/>
      <c r="M891" s="30"/>
      <c r="N891" s="30"/>
      <c r="O891" s="19"/>
    </row>
    <row r="892" spans="1:15" s="1" customFormat="1" ht="86.1" customHeight="1" x14ac:dyDescent="0.4">
      <c r="A892" s="28" t="s">
        <v>2462</v>
      </c>
      <c r="B892" s="11"/>
      <c r="C892" s="12"/>
      <c r="D892" s="13" t="s">
        <v>2463</v>
      </c>
      <c r="E892" s="14"/>
      <c r="F892" s="15" t="s">
        <v>39</v>
      </c>
      <c r="G892" s="16" t="s">
        <v>31</v>
      </c>
      <c r="H892" s="17"/>
      <c r="I892" s="18" t="s">
        <v>2217</v>
      </c>
      <c r="J892" s="26"/>
      <c r="K892" s="23" t="str">
        <f t="shared" si="13"/>
        <v>-</v>
      </c>
      <c r="L892" s="30"/>
      <c r="M892" s="30"/>
      <c r="N892" s="30"/>
      <c r="O892" s="19"/>
    </row>
    <row r="893" spans="1:15" s="1" customFormat="1" ht="86.1" customHeight="1" x14ac:dyDescent="0.4">
      <c r="A893" s="28" t="s">
        <v>2464</v>
      </c>
      <c r="B893" s="11"/>
      <c r="C893" s="12"/>
      <c r="D893" s="13" t="s">
        <v>2465</v>
      </c>
      <c r="E893" s="14"/>
      <c r="F893" s="15" t="s">
        <v>39</v>
      </c>
      <c r="G893" s="16" t="s">
        <v>31</v>
      </c>
      <c r="H893" s="17"/>
      <c r="I893" s="18" t="s">
        <v>2466</v>
      </c>
      <c r="J893" s="26"/>
      <c r="K893" s="23" t="str">
        <f t="shared" si="13"/>
        <v>-</v>
      </c>
      <c r="L893" s="30"/>
      <c r="M893" s="30"/>
      <c r="N893" s="30"/>
      <c r="O893" s="19"/>
    </row>
    <row r="894" spans="1:15" s="1" customFormat="1" ht="86.1" customHeight="1" x14ac:dyDescent="0.4">
      <c r="A894" s="28" t="s">
        <v>2467</v>
      </c>
      <c r="B894" s="11"/>
      <c r="C894" s="12"/>
      <c r="D894" s="13" t="s">
        <v>2468</v>
      </c>
      <c r="E894" s="14"/>
      <c r="F894" s="15" t="s">
        <v>39</v>
      </c>
      <c r="G894" s="16" t="s">
        <v>22</v>
      </c>
      <c r="H894" s="17"/>
      <c r="I894" s="18" t="s">
        <v>2469</v>
      </c>
      <c r="J894" s="26"/>
      <c r="K894" s="23" t="str">
        <f t="shared" si="13"/>
        <v>-</v>
      </c>
      <c r="L894" s="30"/>
      <c r="M894" s="30"/>
      <c r="N894" s="30"/>
      <c r="O894" s="19"/>
    </row>
    <row r="895" spans="1:15" s="1" customFormat="1" ht="86.1" customHeight="1" x14ac:dyDescent="0.4">
      <c r="A895" s="28" t="s">
        <v>2470</v>
      </c>
      <c r="B895" s="11"/>
      <c r="C895" s="12"/>
      <c r="D895" s="13" t="s">
        <v>2471</v>
      </c>
      <c r="E895" s="14"/>
      <c r="F895" s="15" t="s">
        <v>39</v>
      </c>
      <c r="G895" s="16" t="s">
        <v>31</v>
      </c>
      <c r="H895" s="17"/>
      <c r="I895" s="18" t="s">
        <v>2472</v>
      </c>
      <c r="J895" s="26"/>
      <c r="K895" s="23" t="str">
        <f t="shared" si="13"/>
        <v>-</v>
      </c>
      <c r="L895" s="30"/>
      <c r="M895" s="30"/>
      <c r="N895" s="30"/>
      <c r="O895" s="19"/>
    </row>
    <row r="896" spans="1:15" s="1" customFormat="1" ht="86.1" customHeight="1" x14ac:dyDescent="0.4">
      <c r="A896" s="28" t="s">
        <v>2473</v>
      </c>
      <c r="B896" s="11"/>
      <c r="C896" s="12"/>
      <c r="D896" s="13" t="s">
        <v>2474</v>
      </c>
      <c r="E896" s="14"/>
      <c r="F896" s="15" t="s">
        <v>39</v>
      </c>
      <c r="G896" s="16" t="s">
        <v>31</v>
      </c>
      <c r="H896" s="17"/>
      <c r="I896" s="18" t="s">
        <v>2475</v>
      </c>
      <c r="J896" s="26"/>
      <c r="K896" s="23" t="str">
        <f t="shared" si="13"/>
        <v>-</v>
      </c>
      <c r="L896" s="30"/>
      <c r="M896" s="30"/>
      <c r="N896" s="30"/>
      <c r="O896" s="19"/>
    </row>
    <row r="897" spans="1:15" s="1" customFormat="1" ht="86.1" customHeight="1" x14ac:dyDescent="0.4">
      <c r="A897" s="28" t="s">
        <v>2476</v>
      </c>
      <c r="B897" s="11"/>
      <c r="C897" s="12"/>
      <c r="D897" s="13" t="s">
        <v>2477</v>
      </c>
      <c r="E897" s="14"/>
      <c r="F897" s="15" t="s">
        <v>39</v>
      </c>
      <c r="G897" s="16" t="s">
        <v>31</v>
      </c>
      <c r="H897" s="17"/>
      <c r="I897" s="18" t="s">
        <v>1870</v>
      </c>
      <c r="J897" s="26"/>
      <c r="K897" s="23" t="str">
        <f t="shared" si="13"/>
        <v>-</v>
      </c>
      <c r="L897" s="30"/>
      <c r="M897" s="30"/>
      <c r="N897" s="30"/>
      <c r="O897" s="19"/>
    </row>
    <row r="898" spans="1:15" s="1" customFormat="1" ht="86.1" customHeight="1" x14ac:dyDescent="0.4">
      <c r="A898" s="28" t="s">
        <v>2478</v>
      </c>
      <c r="B898" s="11"/>
      <c r="C898" s="12"/>
      <c r="D898" s="13" t="s">
        <v>2479</v>
      </c>
      <c r="E898" s="14"/>
      <c r="F898" s="15" t="s">
        <v>39</v>
      </c>
      <c r="G898" s="16" t="s">
        <v>22</v>
      </c>
      <c r="H898" s="17"/>
      <c r="I898" s="18" t="s">
        <v>2480</v>
      </c>
      <c r="J898" s="26"/>
      <c r="K898" s="23" t="str">
        <f t="shared" si="13"/>
        <v>-</v>
      </c>
      <c r="L898" s="30"/>
      <c r="M898" s="30"/>
      <c r="N898" s="30"/>
      <c r="O898" s="19"/>
    </row>
    <row r="899" spans="1:15" s="1" customFormat="1" ht="86.1" customHeight="1" x14ac:dyDescent="0.4">
      <c r="A899" s="28" t="s">
        <v>2481</v>
      </c>
      <c r="B899" s="11"/>
      <c r="C899" s="12"/>
      <c r="D899" s="13" t="s">
        <v>2482</v>
      </c>
      <c r="E899" s="14"/>
      <c r="F899" s="15" t="s">
        <v>39</v>
      </c>
      <c r="G899" s="20" t="s">
        <v>27</v>
      </c>
      <c r="H899" s="17"/>
      <c r="I899" s="18" t="s">
        <v>2483</v>
      </c>
      <c r="J899" s="26"/>
      <c r="K899" s="23" t="str">
        <f t="shared" si="13"/>
        <v>-</v>
      </c>
      <c r="L899" s="30"/>
      <c r="M899" s="30"/>
      <c r="N899" s="30"/>
      <c r="O899" s="19"/>
    </row>
    <row r="900" spans="1:15" s="1" customFormat="1" ht="86.1" customHeight="1" x14ac:dyDescent="0.4">
      <c r="A900" s="28" t="s">
        <v>2484</v>
      </c>
      <c r="B900" s="11"/>
      <c r="C900" s="12"/>
      <c r="D900" s="13" t="s">
        <v>2485</v>
      </c>
      <c r="E900" s="14"/>
      <c r="F900" s="15" t="s">
        <v>39</v>
      </c>
      <c r="G900" s="16" t="s">
        <v>31</v>
      </c>
      <c r="H900" s="17"/>
      <c r="I900" s="18" t="s">
        <v>2486</v>
      </c>
      <c r="J900" s="26"/>
      <c r="K900" s="23" t="str">
        <f t="shared" si="13"/>
        <v>-</v>
      </c>
      <c r="L900" s="30"/>
      <c r="M900" s="30"/>
      <c r="N900" s="30"/>
      <c r="O900" s="19"/>
    </row>
    <row r="901" spans="1:15" s="1" customFormat="1" ht="86.1" customHeight="1" x14ac:dyDescent="0.4">
      <c r="A901" s="28" t="s">
        <v>2487</v>
      </c>
      <c r="B901" s="11"/>
      <c r="C901" s="12"/>
      <c r="D901" s="13" t="s">
        <v>2488</v>
      </c>
      <c r="E901" s="14"/>
      <c r="F901" s="15" t="s">
        <v>39</v>
      </c>
      <c r="G901" s="16" t="s">
        <v>31</v>
      </c>
      <c r="H901" s="17"/>
      <c r="I901" s="18" t="s">
        <v>2489</v>
      </c>
      <c r="J901" s="26"/>
      <c r="K901" s="23" t="str">
        <f t="shared" ref="K901:K964" si="14">IF(J901=0,"-",J901*I901)</f>
        <v>-</v>
      </c>
      <c r="L901" s="30"/>
      <c r="M901" s="30"/>
      <c r="N901" s="30"/>
      <c r="O901" s="19"/>
    </row>
    <row r="902" spans="1:15" s="1" customFormat="1" ht="86.1" customHeight="1" x14ac:dyDescent="0.4">
      <c r="A902" s="28" t="s">
        <v>2490</v>
      </c>
      <c r="B902" s="11"/>
      <c r="C902" s="12"/>
      <c r="D902" s="13" t="s">
        <v>2491</v>
      </c>
      <c r="E902" s="14"/>
      <c r="F902" s="15" t="s">
        <v>39</v>
      </c>
      <c r="G902" s="16" t="s">
        <v>31</v>
      </c>
      <c r="H902" s="17"/>
      <c r="I902" s="18" t="s">
        <v>2492</v>
      </c>
      <c r="J902" s="26"/>
      <c r="K902" s="23" t="str">
        <f t="shared" si="14"/>
        <v>-</v>
      </c>
      <c r="L902" s="30"/>
      <c r="M902" s="30"/>
      <c r="N902" s="30"/>
      <c r="O902" s="19"/>
    </row>
    <row r="903" spans="1:15" s="1" customFormat="1" ht="86.1" customHeight="1" x14ac:dyDescent="0.4">
      <c r="A903" s="28" t="s">
        <v>2493</v>
      </c>
      <c r="B903" s="11"/>
      <c r="C903" s="12"/>
      <c r="D903" s="13" t="s">
        <v>2494</v>
      </c>
      <c r="E903" s="14"/>
      <c r="F903" s="15" t="s">
        <v>39</v>
      </c>
      <c r="G903" s="16" t="s">
        <v>31</v>
      </c>
      <c r="H903" s="17"/>
      <c r="I903" s="18" t="s">
        <v>2495</v>
      </c>
      <c r="J903" s="26"/>
      <c r="K903" s="23" t="str">
        <f t="shared" si="14"/>
        <v>-</v>
      </c>
      <c r="L903" s="30"/>
      <c r="M903" s="30"/>
      <c r="N903" s="30"/>
      <c r="O903" s="19"/>
    </row>
    <row r="904" spans="1:15" s="1" customFormat="1" ht="86.1" customHeight="1" x14ac:dyDescent="0.4">
      <c r="A904" s="28" t="s">
        <v>2496</v>
      </c>
      <c r="B904" s="11"/>
      <c r="C904" s="12"/>
      <c r="D904" s="13" t="s">
        <v>2497</v>
      </c>
      <c r="E904" s="14"/>
      <c r="F904" s="15" t="s">
        <v>61</v>
      </c>
      <c r="G904" s="20" t="s">
        <v>27</v>
      </c>
      <c r="H904" s="17"/>
      <c r="I904" s="18" t="s">
        <v>2498</v>
      </c>
      <c r="J904" s="26"/>
      <c r="K904" s="23" t="str">
        <f t="shared" si="14"/>
        <v>-</v>
      </c>
      <c r="L904" s="30"/>
      <c r="M904" s="30"/>
      <c r="N904" s="30"/>
      <c r="O904" s="19"/>
    </row>
    <row r="905" spans="1:15" s="1" customFormat="1" ht="86.1" customHeight="1" x14ac:dyDescent="0.4">
      <c r="A905" s="28" t="s">
        <v>2499</v>
      </c>
      <c r="B905" s="11"/>
      <c r="C905" s="12"/>
      <c r="D905" s="13" t="s">
        <v>2500</v>
      </c>
      <c r="E905" s="14"/>
      <c r="F905" s="15" t="s">
        <v>61</v>
      </c>
      <c r="G905" s="20" t="s">
        <v>27</v>
      </c>
      <c r="H905" s="17"/>
      <c r="I905" s="18" t="s">
        <v>2498</v>
      </c>
      <c r="J905" s="26"/>
      <c r="K905" s="23" t="str">
        <f t="shared" si="14"/>
        <v>-</v>
      </c>
      <c r="L905" s="30"/>
      <c r="M905" s="30"/>
      <c r="N905" s="30"/>
      <c r="O905" s="19"/>
    </row>
    <row r="906" spans="1:15" s="1" customFormat="1" ht="86.1" customHeight="1" x14ac:dyDescent="0.4">
      <c r="A906" s="28" t="s">
        <v>2501</v>
      </c>
      <c r="B906" s="11"/>
      <c r="C906" s="12"/>
      <c r="D906" s="13" t="s">
        <v>2502</v>
      </c>
      <c r="E906" s="14"/>
      <c r="F906" s="15" t="s">
        <v>39</v>
      </c>
      <c r="G906" s="16" t="s">
        <v>35</v>
      </c>
      <c r="H906" s="17"/>
      <c r="I906" s="18" t="s">
        <v>2503</v>
      </c>
      <c r="J906" s="26"/>
      <c r="K906" s="23" t="str">
        <f t="shared" si="14"/>
        <v>-</v>
      </c>
      <c r="L906" s="30"/>
      <c r="M906" s="30"/>
      <c r="N906" s="30"/>
      <c r="O906" s="19"/>
    </row>
    <row r="907" spans="1:15" s="1" customFormat="1" ht="86.1" customHeight="1" x14ac:dyDescent="0.4">
      <c r="A907" s="28" t="s">
        <v>2504</v>
      </c>
      <c r="B907" s="11"/>
      <c r="C907" s="12"/>
      <c r="D907" s="13" t="s">
        <v>2505</v>
      </c>
      <c r="E907" s="14"/>
      <c r="F907" s="15" t="s">
        <v>427</v>
      </c>
      <c r="G907" s="16" t="s">
        <v>22</v>
      </c>
      <c r="H907" s="17"/>
      <c r="I907" s="18" t="s">
        <v>2506</v>
      </c>
      <c r="J907" s="26"/>
      <c r="K907" s="23" t="str">
        <f t="shared" si="14"/>
        <v>-</v>
      </c>
      <c r="L907" s="30"/>
      <c r="M907" s="30"/>
      <c r="N907" s="30"/>
      <c r="O907" s="19"/>
    </row>
    <row r="908" spans="1:15" s="1" customFormat="1" ht="86.1" customHeight="1" x14ac:dyDescent="0.4">
      <c r="A908" s="28" t="s">
        <v>2507</v>
      </c>
      <c r="B908" s="11"/>
      <c r="C908" s="12"/>
      <c r="D908" s="13" t="s">
        <v>2508</v>
      </c>
      <c r="E908" s="14"/>
      <c r="F908" s="15" t="s">
        <v>427</v>
      </c>
      <c r="G908" s="16" t="s">
        <v>22</v>
      </c>
      <c r="H908" s="17"/>
      <c r="I908" s="18" t="s">
        <v>2509</v>
      </c>
      <c r="J908" s="26"/>
      <c r="K908" s="23" t="str">
        <f t="shared" si="14"/>
        <v>-</v>
      </c>
      <c r="L908" s="30"/>
      <c r="M908" s="30"/>
      <c r="N908" s="30"/>
      <c r="O908" s="19"/>
    </row>
    <row r="909" spans="1:15" ht="12.95" customHeight="1" x14ac:dyDescent="0.2">
      <c r="A909" s="27" t="s">
        <v>2510</v>
      </c>
      <c r="B909" s="8"/>
      <c r="C909" s="8"/>
      <c r="D909" s="8"/>
      <c r="E909" s="8"/>
      <c r="F909" s="8"/>
      <c r="G909" s="8"/>
      <c r="H909" s="8"/>
      <c r="I909" s="8"/>
      <c r="J909" s="25"/>
      <c r="K909" s="24" t="str">
        <f t="shared" si="14"/>
        <v>-</v>
      </c>
      <c r="L909" s="10"/>
      <c r="M909" s="10"/>
      <c r="N909" s="10"/>
      <c r="O909" s="10"/>
    </row>
    <row r="910" spans="1:15" s="1" customFormat="1" ht="86.1" customHeight="1" x14ac:dyDescent="0.4">
      <c r="A910" s="28" t="s">
        <v>2511</v>
      </c>
      <c r="B910" s="11"/>
      <c r="C910" s="12"/>
      <c r="D910" s="13" t="s">
        <v>2512</v>
      </c>
      <c r="E910" s="14"/>
      <c r="F910" s="15" t="s">
        <v>43</v>
      </c>
      <c r="G910" s="20" t="s">
        <v>27</v>
      </c>
      <c r="H910" s="17"/>
      <c r="I910" s="18" t="s">
        <v>2513</v>
      </c>
      <c r="J910" s="26"/>
      <c r="K910" s="23" t="str">
        <f t="shared" si="14"/>
        <v>-</v>
      </c>
      <c r="L910" s="30"/>
      <c r="M910" s="30"/>
      <c r="N910" s="30"/>
      <c r="O910" s="19"/>
    </row>
    <row r="911" spans="1:15" s="1" customFormat="1" ht="86.1" customHeight="1" x14ac:dyDescent="0.4">
      <c r="A911" s="28" t="s">
        <v>2514</v>
      </c>
      <c r="B911" s="11"/>
      <c r="C911" s="12"/>
      <c r="D911" s="13" t="s">
        <v>2515</v>
      </c>
      <c r="E911" s="14"/>
      <c r="F911" s="15" t="s">
        <v>43</v>
      </c>
      <c r="G911" s="20" t="s">
        <v>27</v>
      </c>
      <c r="H911" s="17"/>
      <c r="I911" s="18" t="s">
        <v>2516</v>
      </c>
      <c r="J911" s="26"/>
      <c r="K911" s="23" t="str">
        <f t="shared" si="14"/>
        <v>-</v>
      </c>
      <c r="L911" s="30"/>
      <c r="M911" s="30"/>
      <c r="N911" s="30"/>
      <c r="O911" s="19"/>
    </row>
    <row r="912" spans="1:15" s="1" customFormat="1" ht="86.1" customHeight="1" x14ac:dyDescent="0.4">
      <c r="A912" s="28" t="s">
        <v>2517</v>
      </c>
      <c r="B912" s="11"/>
      <c r="C912" s="12"/>
      <c r="D912" s="13" t="s">
        <v>2518</v>
      </c>
      <c r="E912" s="14"/>
      <c r="F912" s="15" t="s">
        <v>43</v>
      </c>
      <c r="G912" s="20" t="s">
        <v>27</v>
      </c>
      <c r="H912" s="17"/>
      <c r="I912" s="18" t="s">
        <v>2519</v>
      </c>
      <c r="J912" s="26"/>
      <c r="K912" s="23" t="str">
        <f t="shared" si="14"/>
        <v>-</v>
      </c>
      <c r="L912" s="30"/>
      <c r="M912" s="30"/>
      <c r="N912" s="30"/>
      <c r="O912" s="19"/>
    </row>
    <row r="913" spans="1:15" s="1" customFormat="1" ht="86.1" customHeight="1" x14ac:dyDescent="0.4">
      <c r="A913" s="28" t="s">
        <v>2520</v>
      </c>
      <c r="B913" s="11"/>
      <c r="C913" s="12"/>
      <c r="D913" s="13" t="s">
        <v>2521</v>
      </c>
      <c r="E913" s="14"/>
      <c r="F913" s="15"/>
      <c r="G913" s="16" t="s">
        <v>22</v>
      </c>
      <c r="H913" s="17"/>
      <c r="I913" s="18" t="s">
        <v>2522</v>
      </c>
      <c r="J913" s="26"/>
      <c r="K913" s="23" t="str">
        <f t="shared" si="14"/>
        <v>-</v>
      </c>
      <c r="L913" s="30"/>
      <c r="M913" s="30"/>
      <c r="N913" s="30"/>
      <c r="O913" s="19"/>
    </row>
    <row r="914" spans="1:15" s="1" customFormat="1" ht="86.1" customHeight="1" x14ac:dyDescent="0.4">
      <c r="A914" s="28" t="s">
        <v>2523</v>
      </c>
      <c r="B914" s="11"/>
      <c r="C914" s="12"/>
      <c r="D914" s="13" t="s">
        <v>2524</v>
      </c>
      <c r="E914" s="14"/>
      <c r="F914" s="15"/>
      <c r="G914" s="16" t="s">
        <v>22</v>
      </c>
      <c r="H914" s="17"/>
      <c r="I914" s="18" t="s">
        <v>2525</v>
      </c>
      <c r="J914" s="26"/>
      <c r="K914" s="23" t="str">
        <f t="shared" si="14"/>
        <v>-</v>
      </c>
      <c r="L914" s="30"/>
      <c r="M914" s="30"/>
      <c r="N914" s="30"/>
      <c r="O914" s="19"/>
    </row>
    <row r="915" spans="1:15" s="1" customFormat="1" ht="86.1" customHeight="1" x14ac:dyDescent="0.4">
      <c r="A915" s="28" t="s">
        <v>2526</v>
      </c>
      <c r="B915" s="11"/>
      <c r="C915" s="12"/>
      <c r="D915" s="13" t="s">
        <v>2527</v>
      </c>
      <c r="E915" s="14"/>
      <c r="F915" s="15"/>
      <c r="G915" s="16" t="s">
        <v>22</v>
      </c>
      <c r="H915" s="17"/>
      <c r="I915" s="18" t="s">
        <v>2525</v>
      </c>
      <c r="J915" s="26"/>
      <c r="K915" s="23" t="str">
        <f t="shared" si="14"/>
        <v>-</v>
      </c>
      <c r="L915" s="30"/>
      <c r="M915" s="30"/>
      <c r="N915" s="30"/>
      <c r="O915" s="19"/>
    </row>
    <row r="916" spans="1:15" s="1" customFormat="1" ht="86.1" customHeight="1" x14ac:dyDescent="0.4">
      <c r="A916" s="28" t="s">
        <v>2528</v>
      </c>
      <c r="B916" s="11"/>
      <c r="C916" s="12"/>
      <c r="D916" s="13" t="s">
        <v>2529</v>
      </c>
      <c r="E916" s="14"/>
      <c r="F916" s="15" t="s">
        <v>43</v>
      </c>
      <c r="G916" s="21" t="s">
        <v>145</v>
      </c>
      <c r="H916" s="17"/>
      <c r="I916" s="18" t="s">
        <v>1567</v>
      </c>
      <c r="J916" s="26"/>
      <c r="K916" s="23" t="str">
        <f t="shared" si="14"/>
        <v>-</v>
      </c>
      <c r="L916" s="30"/>
      <c r="M916" s="30"/>
      <c r="N916" s="30"/>
      <c r="O916" s="19"/>
    </row>
    <row r="917" spans="1:15" s="1" customFormat="1" ht="86.1" customHeight="1" x14ac:dyDescent="0.4">
      <c r="A917" s="28" t="s">
        <v>2530</v>
      </c>
      <c r="B917" s="11"/>
      <c r="C917" s="12"/>
      <c r="D917" s="13" t="s">
        <v>2531</v>
      </c>
      <c r="E917" s="14"/>
      <c r="F917" s="15" t="s">
        <v>43</v>
      </c>
      <c r="G917" s="16" t="s">
        <v>22</v>
      </c>
      <c r="H917" s="17"/>
      <c r="I917" s="18" t="s">
        <v>1567</v>
      </c>
      <c r="J917" s="26"/>
      <c r="K917" s="23" t="str">
        <f t="shared" si="14"/>
        <v>-</v>
      </c>
      <c r="L917" s="30"/>
      <c r="M917" s="30"/>
      <c r="N917" s="30"/>
      <c r="O917" s="19"/>
    </row>
    <row r="918" spans="1:15" s="1" customFormat="1" ht="86.1" customHeight="1" x14ac:dyDescent="0.4">
      <c r="A918" s="28" t="s">
        <v>2532</v>
      </c>
      <c r="B918" s="11"/>
      <c r="C918" s="12"/>
      <c r="D918" s="13" t="s">
        <v>2533</v>
      </c>
      <c r="E918" s="14"/>
      <c r="F918" s="15" t="s">
        <v>43</v>
      </c>
      <c r="G918" s="16" t="s">
        <v>22</v>
      </c>
      <c r="H918" s="17"/>
      <c r="I918" s="18" t="s">
        <v>2534</v>
      </c>
      <c r="J918" s="26"/>
      <c r="K918" s="23" t="str">
        <f t="shared" si="14"/>
        <v>-</v>
      </c>
      <c r="L918" s="30"/>
      <c r="M918" s="30"/>
      <c r="N918" s="30"/>
      <c r="O918" s="19"/>
    </row>
    <row r="919" spans="1:15" s="1" customFormat="1" ht="86.1" customHeight="1" x14ac:dyDescent="0.4">
      <c r="A919" s="28" t="s">
        <v>2535</v>
      </c>
      <c r="B919" s="11"/>
      <c r="C919" s="12"/>
      <c r="D919" s="13" t="s">
        <v>2536</v>
      </c>
      <c r="E919" s="14"/>
      <c r="F919" s="15" t="s">
        <v>43</v>
      </c>
      <c r="G919" s="16" t="s">
        <v>35</v>
      </c>
      <c r="H919" s="17"/>
      <c r="I919" s="18" t="s">
        <v>2537</v>
      </c>
      <c r="J919" s="26"/>
      <c r="K919" s="23" t="str">
        <f t="shared" si="14"/>
        <v>-</v>
      </c>
      <c r="L919" s="30"/>
      <c r="M919" s="30"/>
      <c r="N919" s="30"/>
      <c r="O919" s="19"/>
    </row>
    <row r="920" spans="1:15" s="1" customFormat="1" ht="86.1" customHeight="1" x14ac:dyDescent="0.4">
      <c r="A920" s="28" t="s">
        <v>2538</v>
      </c>
      <c r="B920" s="11"/>
      <c r="C920" s="12"/>
      <c r="D920" s="13" t="s">
        <v>2539</v>
      </c>
      <c r="E920" s="14"/>
      <c r="F920" s="15" t="s">
        <v>43</v>
      </c>
      <c r="G920" s="16" t="s">
        <v>22</v>
      </c>
      <c r="H920" s="17"/>
      <c r="I920" s="18" t="s">
        <v>2540</v>
      </c>
      <c r="J920" s="26"/>
      <c r="K920" s="23" t="str">
        <f t="shared" si="14"/>
        <v>-</v>
      </c>
      <c r="L920" s="30"/>
      <c r="M920" s="30"/>
      <c r="N920" s="30"/>
      <c r="O920" s="19"/>
    </row>
    <row r="921" spans="1:15" s="1" customFormat="1" ht="86.1" customHeight="1" x14ac:dyDescent="0.4">
      <c r="A921" s="28" t="s">
        <v>2541</v>
      </c>
      <c r="B921" s="11"/>
      <c r="C921" s="12"/>
      <c r="D921" s="13" t="s">
        <v>2542</v>
      </c>
      <c r="E921" s="14"/>
      <c r="F921" s="15" t="s">
        <v>43</v>
      </c>
      <c r="G921" s="16" t="s">
        <v>22</v>
      </c>
      <c r="H921" s="17"/>
      <c r="I921" s="18" t="s">
        <v>1803</v>
      </c>
      <c r="J921" s="26"/>
      <c r="K921" s="23" t="str">
        <f t="shared" si="14"/>
        <v>-</v>
      </c>
      <c r="L921" s="30"/>
      <c r="M921" s="30"/>
      <c r="N921" s="30"/>
      <c r="O921" s="19"/>
    </row>
    <row r="922" spans="1:15" s="1" customFormat="1" ht="86.1" customHeight="1" x14ac:dyDescent="0.4">
      <c r="A922" s="28" t="s">
        <v>2543</v>
      </c>
      <c r="B922" s="11"/>
      <c r="C922" s="12"/>
      <c r="D922" s="13" t="s">
        <v>2544</v>
      </c>
      <c r="E922" s="14"/>
      <c r="F922" s="15" t="s">
        <v>43</v>
      </c>
      <c r="G922" s="16" t="s">
        <v>35</v>
      </c>
      <c r="H922" s="17"/>
      <c r="I922" s="18" t="s">
        <v>2545</v>
      </c>
      <c r="J922" s="26"/>
      <c r="K922" s="23" t="str">
        <f t="shared" si="14"/>
        <v>-</v>
      </c>
      <c r="L922" s="30"/>
      <c r="M922" s="30"/>
      <c r="N922" s="30"/>
      <c r="O922" s="19"/>
    </row>
    <row r="923" spans="1:15" s="1" customFormat="1" ht="86.1" customHeight="1" x14ac:dyDescent="0.4">
      <c r="A923" s="28" t="s">
        <v>2546</v>
      </c>
      <c r="B923" s="11"/>
      <c r="C923" s="12"/>
      <c r="D923" s="13" t="s">
        <v>2547</v>
      </c>
      <c r="E923" s="14"/>
      <c r="F923" s="15" t="s">
        <v>43</v>
      </c>
      <c r="G923" s="16" t="s">
        <v>35</v>
      </c>
      <c r="H923" s="17"/>
      <c r="I923" s="18" t="s">
        <v>2548</v>
      </c>
      <c r="J923" s="26"/>
      <c r="K923" s="23" t="str">
        <f t="shared" si="14"/>
        <v>-</v>
      </c>
      <c r="L923" s="30"/>
      <c r="M923" s="30"/>
      <c r="N923" s="30"/>
      <c r="O923" s="19"/>
    </row>
    <row r="924" spans="1:15" s="1" customFormat="1" ht="86.1" customHeight="1" x14ac:dyDescent="0.4">
      <c r="A924" s="28" t="s">
        <v>2549</v>
      </c>
      <c r="B924" s="11"/>
      <c r="C924" s="12"/>
      <c r="D924" s="13" t="s">
        <v>2550</v>
      </c>
      <c r="E924" s="14"/>
      <c r="F924" s="15" t="s">
        <v>642</v>
      </c>
      <c r="G924" s="20" t="s">
        <v>27</v>
      </c>
      <c r="H924" s="17"/>
      <c r="I924" s="18" t="s">
        <v>2551</v>
      </c>
      <c r="J924" s="26"/>
      <c r="K924" s="23" t="str">
        <f t="shared" si="14"/>
        <v>-</v>
      </c>
      <c r="L924" s="30"/>
      <c r="M924" s="30"/>
      <c r="N924" s="30"/>
      <c r="O924" s="19"/>
    </row>
    <row r="925" spans="1:15" s="1" customFormat="1" ht="86.1" customHeight="1" x14ac:dyDescent="0.4">
      <c r="A925" s="28" t="s">
        <v>2552</v>
      </c>
      <c r="B925" s="11"/>
      <c r="C925" s="12"/>
      <c r="D925" s="13" t="s">
        <v>2553</v>
      </c>
      <c r="E925" s="14"/>
      <c r="F925" s="15" t="s">
        <v>642</v>
      </c>
      <c r="G925" s="20" t="s">
        <v>27</v>
      </c>
      <c r="H925" s="17"/>
      <c r="I925" s="18" t="s">
        <v>2551</v>
      </c>
      <c r="J925" s="26"/>
      <c r="K925" s="23" t="str">
        <f t="shared" si="14"/>
        <v>-</v>
      </c>
      <c r="L925" s="30"/>
      <c r="M925" s="30"/>
      <c r="N925" s="30"/>
      <c r="O925" s="19"/>
    </row>
    <row r="926" spans="1:15" s="1" customFormat="1" ht="86.1" customHeight="1" x14ac:dyDescent="0.4">
      <c r="A926" s="28" t="s">
        <v>2554</v>
      </c>
      <c r="B926" s="11"/>
      <c r="C926" s="12"/>
      <c r="D926" s="13" t="s">
        <v>2555</v>
      </c>
      <c r="E926" s="14"/>
      <c r="F926" s="15" t="s">
        <v>61</v>
      </c>
      <c r="G926" s="16" t="s">
        <v>22</v>
      </c>
      <c r="H926" s="17"/>
      <c r="I926" s="18" t="s">
        <v>2556</v>
      </c>
      <c r="J926" s="26"/>
      <c r="K926" s="23" t="str">
        <f t="shared" si="14"/>
        <v>-</v>
      </c>
      <c r="L926" s="30"/>
      <c r="M926" s="30"/>
      <c r="N926" s="30"/>
      <c r="O926" s="19"/>
    </row>
    <row r="927" spans="1:15" s="1" customFormat="1" ht="86.1" customHeight="1" x14ac:dyDescent="0.4">
      <c r="A927" s="28" t="s">
        <v>2557</v>
      </c>
      <c r="B927" s="11"/>
      <c r="C927" s="12"/>
      <c r="D927" s="13" t="s">
        <v>2558</v>
      </c>
      <c r="E927" s="14"/>
      <c r="F927" s="15" t="s">
        <v>39</v>
      </c>
      <c r="G927" s="16" t="s">
        <v>22</v>
      </c>
      <c r="H927" s="17"/>
      <c r="I927" s="18" t="s">
        <v>2556</v>
      </c>
      <c r="J927" s="26"/>
      <c r="K927" s="23" t="str">
        <f t="shared" si="14"/>
        <v>-</v>
      </c>
      <c r="L927" s="30"/>
      <c r="M927" s="30"/>
      <c r="N927" s="30"/>
      <c r="O927" s="19"/>
    </row>
    <row r="928" spans="1:15" s="1" customFormat="1" ht="86.1" customHeight="1" x14ac:dyDescent="0.4">
      <c r="A928" s="28" t="s">
        <v>2559</v>
      </c>
      <c r="B928" s="11"/>
      <c r="C928" s="12"/>
      <c r="D928" s="13" t="s">
        <v>2560</v>
      </c>
      <c r="E928" s="14"/>
      <c r="F928" s="15" t="s">
        <v>39</v>
      </c>
      <c r="G928" s="20" t="s">
        <v>27</v>
      </c>
      <c r="H928" s="17"/>
      <c r="I928" s="18" t="s">
        <v>2561</v>
      </c>
      <c r="J928" s="26"/>
      <c r="K928" s="23" t="str">
        <f t="shared" si="14"/>
        <v>-</v>
      </c>
      <c r="L928" s="30"/>
      <c r="M928" s="30"/>
      <c r="N928" s="30"/>
      <c r="O928" s="19"/>
    </row>
    <row r="929" spans="1:15" s="1" customFormat="1" ht="86.1" customHeight="1" x14ac:dyDescent="0.4">
      <c r="A929" s="28" t="s">
        <v>2562</v>
      </c>
      <c r="B929" s="11"/>
      <c r="C929" s="12"/>
      <c r="D929" s="13" t="s">
        <v>2563</v>
      </c>
      <c r="E929" s="14"/>
      <c r="F929" s="15" t="s">
        <v>61</v>
      </c>
      <c r="G929" s="16" t="s">
        <v>22</v>
      </c>
      <c r="H929" s="17"/>
      <c r="I929" s="18" t="s">
        <v>2564</v>
      </c>
      <c r="J929" s="26"/>
      <c r="K929" s="23" t="str">
        <f t="shared" si="14"/>
        <v>-</v>
      </c>
      <c r="L929" s="30"/>
      <c r="M929" s="30"/>
      <c r="N929" s="30"/>
      <c r="O929" s="19"/>
    </row>
    <row r="930" spans="1:15" s="1" customFormat="1" ht="86.1" customHeight="1" x14ac:dyDescent="0.4">
      <c r="A930" s="28" t="s">
        <v>2565</v>
      </c>
      <c r="B930" s="11"/>
      <c r="C930" s="12"/>
      <c r="D930" s="13" t="s">
        <v>2566</v>
      </c>
      <c r="E930" s="14"/>
      <c r="F930" s="15" t="s">
        <v>39</v>
      </c>
      <c r="G930" s="16" t="s">
        <v>22</v>
      </c>
      <c r="H930" s="17"/>
      <c r="I930" s="18" t="s">
        <v>2564</v>
      </c>
      <c r="J930" s="26"/>
      <c r="K930" s="23" t="str">
        <f t="shared" si="14"/>
        <v>-</v>
      </c>
      <c r="L930" s="30"/>
      <c r="M930" s="30"/>
      <c r="N930" s="30"/>
      <c r="O930" s="19"/>
    </row>
    <row r="931" spans="1:15" s="1" customFormat="1" ht="86.1" customHeight="1" x14ac:dyDescent="0.4">
      <c r="A931" s="28" t="s">
        <v>2567</v>
      </c>
      <c r="B931" s="11"/>
      <c r="C931" s="12"/>
      <c r="D931" s="13" t="s">
        <v>2568</v>
      </c>
      <c r="E931" s="14"/>
      <c r="F931" s="15" t="s">
        <v>39</v>
      </c>
      <c r="G931" s="16" t="s">
        <v>22</v>
      </c>
      <c r="H931" s="17"/>
      <c r="I931" s="18" t="s">
        <v>2564</v>
      </c>
      <c r="J931" s="26"/>
      <c r="K931" s="23" t="str">
        <f t="shared" si="14"/>
        <v>-</v>
      </c>
      <c r="L931" s="30"/>
      <c r="M931" s="30"/>
      <c r="N931" s="30"/>
      <c r="O931" s="19"/>
    </row>
    <row r="932" spans="1:15" s="1" customFormat="1" ht="86.1" customHeight="1" x14ac:dyDescent="0.4">
      <c r="A932" s="28" t="s">
        <v>2569</v>
      </c>
      <c r="B932" s="11"/>
      <c r="C932" s="12"/>
      <c r="D932" s="13" t="s">
        <v>2563</v>
      </c>
      <c r="E932" s="14"/>
      <c r="F932" s="15" t="s">
        <v>39</v>
      </c>
      <c r="G932" s="16" t="s">
        <v>22</v>
      </c>
      <c r="H932" s="17"/>
      <c r="I932" s="18" t="s">
        <v>2556</v>
      </c>
      <c r="J932" s="26"/>
      <c r="K932" s="23" t="str">
        <f t="shared" si="14"/>
        <v>-</v>
      </c>
      <c r="L932" s="30"/>
      <c r="M932" s="30"/>
      <c r="N932" s="30"/>
      <c r="O932" s="19"/>
    </row>
    <row r="933" spans="1:15" s="1" customFormat="1" ht="86.1" customHeight="1" x14ac:dyDescent="0.4">
      <c r="A933" s="28" t="s">
        <v>2570</v>
      </c>
      <c r="B933" s="11"/>
      <c r="C933" s="12"/>
      <c r="D933" s="13" t="s">
        <v>2571</v>
      </c>
      <c r="E933" s="14"/>
      <c r="F933" s="15" t="s">
        <v>451</v>
      </c>
      <c r="G933" s="16" t="s">
        <v>35</v>
      </c>
      <c r="H933" s="17"/>
      <c r="I933" s="18" t="s">
        <v>2537</v>
      </c>
      <c r="J933" s="26"/>
      <c r="K933" s="23" t="str">
        <f t="shared" si="14"/>
        <v>-</v>
      </c>
      <c r="L933" s="30"/>
      <c r="M933" s="30"/>
      <c r="N933" s="30"/>
      <c r="O933" s="19"/>
    </row>
    <row r="934" spans="1:15" s="1" customFormat="1" ht="86.1" customHeight="1" x14ac:dyDescent="0.4">
      <c r="A934" s="28" t="s">
        <v>2572</v>
      </c>
      <c r="B934" s="11"/>
      <c r="C934" s="12"/>
      <c r="D934" s="13" t="s">
        <v>2573</v>
      </c>
      <c r="E934" s="14"/>
      <c r="F934" s="15" t="s">
        <v>61</v>
      </c>
      <c r="G934" s="16" t="s">
        <v>35</v>
      </c>
      <c r="H934" s="17"/>
      <c r="I934" s="18" t="s">
        <v>1581</v>
      </c>
      <c r="J934" s="26"/>
      <c r="K934" s="23" t="str">
        <f t="shared" si="14"/>
        <v>-</v>
      </c>
      <c r="L934" s="30"/>
      <c r="M934" s="30"/>
      <c r="N934" s="30"/>
      <c r="O934" s="19"/>
    </row>
    <row r="935" spans="1:15" s="1" customFormat="1" ht="86.1" customHeight="1" x14ac:dyDescent="0.4">
      <c r="A935" s="28" t="s">
        <v>2574</v>
      </c>
      <c r="B935" s="11"/>
      <c r="C935" s="12"/>
      <c r="D935" s="13" t="s">
        <v>2575</v>
      </c>
      <c r="E935" s="14"/>
      <c r="F935" s="15" t="s">
        <v>61</v>
      </c>
      <c r="G935" s="16" t="s">
        <v>22</v>
      </c>
      <c r="H935" s="17"/>
      <c r="I935" s="18" t="s">
        <v>2124</v>
      </c>
      <c r="J935" s="26"/>
      <c r="K935" s="23" t="str">
        <f t="shared" si="14"/>
        <v>-</v>
      </c>
      <c r="L935" s="30"/>
      <c r="M935" s="30"/>
      <c r="N935" s="30"/>
      <c r="O935" s="19"/>
    </row>
    <row r="936" spans="1:15" s="1" customFormat="1" ht="86.1" customHeight="1" x14ac:dyDescent="0.4">
      <c r="A936" s="28" t="s">
        <v>2576</v>
      </c>
      <c r="B936" s="11"/>
      <c r="C936" s="12"/>
      <c r="D936" s="13" t="s">
        <v>2577</v>
      </c>
      <c r="E936" s="14"/>
      <c r="F936" s="15"/>
      <c r="G936" s="16" t="s">
        <v>35</v>
      </c>
      <c r="H936" s="17"/>
      <c r="I936" s="18" t="s">
        <v>2578</v>
      </c>
      <c r="J936" s="26"/>
      <c r="K936" s="23" t="str">
        <f t="shared" si="14"/>
        <v>-</v>
      </c>
      <c r="L936" s="30"/>
      <c r="M936" s="30"/>
      <c r="N936" s="30"/>
      <c r="O936" s="19"/>
    </row>
    <row r="937" spans="1:15" s="1" customFormat="1" ht="86.1" customHeight="1" x14ac:dyDescent="0.4">
      <c r="A937" s="28" t="s">
        <v>2579</v>
      </c>
      <c r="B937" s="11"/>
      <c r="C937" s="12"/>
      <c r="D937" s="13" t="s">
        <v>2580</v>
      </c>
      <c r="E937" s="14"/>
      <c r="F937" s="15"/>
      <c r="G937" s="16" t="s">
        <v>35</v>
      </c>
      <c r="H937" s="17"/>
      <c r="I937" s="18" t="s">
        <v>2581</v>
      </c>
      <c r="J937" s="26"/>
      <c r="K937" s="23" t="str">
        <f t="shared" si="14"/>
        <v>-</v>
      </c>
      <c r="L937" s="30"/>
      <c r="M937" s="30"/>
      <c r="N937" s="30"/>
      <c r="O937" s="19"/>
    </row>
    <row r="938" spans="1:15" s="1" customFormat="1" ht="86.1" customHeight="1" x14ac:dyDescent="0.4">
      <c r="A938" s="28" t="s">
        <v>2582</v>
      </c>
      <c r="B938" s="11"/>
      <c r="C938" s="12"/>
      <c r="D938" s="13" t="s">
        <v>2583</v>
      </c>
      <c r="E938" s="14"/>
      <c r="F938" s="15" t="s">
        <v>61</v>
      </c>
      <c r="G938" s="16" t="s">
        <v>22</v>
      </c>
      <c r="H938" s="17"/>
      <c r="I938" s="18" t="s">
        <v>2584</v>
      </c>
      <c r="J938" s="26"/>
      <c r="K938" s="23" t="str">
        <f t="shared" si="14"/>
        <v>-</v>
      </c>
      <c r="L938" s="30"/>
      <c r="M938" s="30"/>
      <c r="N938" s="30"/>
      <c r="O938" s="19"/>
    </row>
    <row r="939" spans="1:15" s="1" customFormat="1" ht="86.1" customHeight="1" x14ac:dyDescent="0.4">
      <c r="A939" s="28" t="s">
        <v>2585</v>
      </c>
      <c r="B939" s="11"/>
      <c r="C939" s="12"/>
      <c r="D939" s="13" t="s">
        <v>2586</v>
      </c>
      <c r="E939" s="14"/>
      <c r="F939" s="15"/>
      <c r="G939" s="16" t="s">
        <v>35</v>
      </c>
      <c r="H939" s="17"/>
      <c r="I939" s="18" t="s">
        <v>1714</v>
      </c>
      <c r="J939" s="26"/>
      <c r="K939" s="23" t="str">
        <f t="shared" si="14"/>
        <v>-</v>
      </c>
      <c r="L939" s="30"/>
      <c r="M939" s="30"/>
      <c r="N939" s="30"/>
      <c r="O939" s="19"/>
    </row>
    <row r="940" spans="1:15" s="1" customFormat="1" ht="86.1" customHeight="1" x14ac:dyDescent="0.4">
      <c r="A940" s="28" t="s">
        <v>2587</v>
      </c>
      <c r="B940" s="11"/>
      <c r="C940" s="12"/>
      <c r="D940" s="13" t="s">
        <v>2588</v>
      </c>
      <c r="E940" s="14"/>
      <c r="F940" s="15"/>
      <c r="G940" s="16" t="s">
        <v>35</v>
      </c>
      <c r="H940" s="17"/>
      <c r="I940" s="18" t="s">
        <v>2589</v>
      </c>
      <c r="J940" s="26"/>
      <c r="K940" s="23" t="str">
        <f t="shared" si="14"/>
        <v>-</v>
      </c>
      <c r="L940" s="30"/>
      <c r="M940" s="30"/>
      <c r="N940" s="30"/>
      <c r="O940" s="19"/>
    </row>
    <row r="941" spans="1:15" s="1" customFormat="1" ht="86.1" customHeight="1" x14ac:dyDescent="0.4">
      <c r="A941" s="28" t="s">
        <v>2590</v>
      </c>
      <c r="B941" s="11"/>
      <c r="C941" s="12"/>
      <c r="D941" s="13" t="s">
        <v>2591</v>
      </c>
      <c r="E941" s="14"/>
      <c r="F941" s="15"/>
      <c r="G941" s="16" t="s">
        <v>22</v>
      </c>
      <c r="H941" s="17"/>
      <c r="I941" s="18" t="s">
        <v>2592</v>
      </c>
      <c r="J941" s="26"/>
      <c r="K941" s="23" t="str">
        <f t="shared" si="14"/>
        <v>-</v>
      </c>
      <c r="L941" s="30"/>
      <c r="M941" s="30"/>
      <c r="N941" s="30"/>
      <c r="O941" s="19"/>
    </row>
    <row r="942" spans="1:15" s="1" customFormat="1" ht="86.1" customHeight="1" x14ac:dyDescent="0.4">
      <c r="A942" s="28" t="s">
        <v>2593</v>
      </c>
      <c r="B942" s="11"/>
      <c r="C942" s="12"/>
      <c r="D942" s="13" t="s">
        <v>2594</v>
      </c>
      <c r="E942" s="14"/>
      <c r="F942" s="15"/>
      <c r="G942" s="16" t="s">
        <v>35</v>
      </c>
      <c r="H942" s="17"/>
      <c r="I942" s="18" t="s">
        <v>2595</v>
      </c>
      <c r="J942" s="26"/>
      <c r="K942" s="23" t="str">
        <f t="shared" si="14"/>
        <v>-</v>
      </c>
      <c r="L942" s="30"/>
      <c r="M942" s="30"/>
      <c r="N942" s="30"/>
      <c r="O942" s="19"/>
    </row>
    <row r="943" spans="1:15" s="1" customFormat="1" ht="86.1" customHeight="1" x14ac:dyDescent="0.4">
      <c r="A943" s="28" t="s">
        <v>2596</v>
      </c>
      <c r="B943" s="11"/>
      <c r="C943" s="12"/>
      <c r="D943" s="13" t="s">
        <v>2597</v>
      </c>
      <c r="E943" s="14"/>
      <c r="F943" s="15" t="s">
        <v>61</v>
      </c>
      <c r="G943" s="16" t="s">
        <v>35</v>
      </c>
      <c r="H943" s="17"/>
      <c r="I943" s="18" t="s">
        <v>2595</v>
      </c>
      <c r="J943" s="26"/>
      <c r="K943" s="23" t="str">
        <f t="shared" si="14"/>
        <v>-</v>
      </c>
      <c r="L943" s="30"/>
      <c r="M943" s="30"/>
      <c r="N943" s="30"/>
      <c r="O943" s="19"/>
    </row>
    <row r="944" spans="1:15" s="1" customFormat="1" ht="86.1" customHeight="1" x14ac:dyDescent="0.4">
      <c r="A944" s="28" t="s">
        <v>2598</v>
      </c>
      <c r="B944" s="11"/>
      <c r="C944" s="12"/>
      <c r="D944" s="13" t="s">
        <v>2599</v>
      </c>
      <c r="E944" s="14"/>
      <c r="F944" s="15"/>
      <c r="G944" s="20" t="s">
        <v>27</v>
      </c>
      <c r="H944" s="17"/>
      <c r="I944" s="18" t="s">
        <v>2600</v>
      </c>
      <c r="J944" s="26"/>
      <c r="K944" s="23" t="str">
        <f t="shared" si="14"/>
        <v>-</v>
      </c>
      <c r="L944" s="30"/>
      <c r="M944" s="30"/>
      <c r="N944" s="30"/>
      <c r="O944" s="19"/>
    </row>
    <row r="945" spans="1:15" s="1" customFormat="1" ht="86.1" customHeight="1" x14ac:dyDescent="0.4">
      <c r="A945" s="28" t="s">
        <v>2601</v>
      </c>
      <c r="B945" s="11"/>
      <c r="C945" s="12"/>
      <c r="D945" s="13" t="s">
        <v>2602</v>
      </c>
      <c r="E945" s="14"/>
      <c r="F945" s="15"/>
      <c r="G945" s="16" t="s">
        <v>22</v>
      </c>
      <c r="H945" s="17"/>
      <c r="I945" s="18" t="s">
        <v>289</v>
      </c>
      <c r="J945" s="26"/>
      <c r="K945" s="23" t="str">
        <f t="shared" si="14"/>
        <v>-</v>
      </c>
      <c r="L945" s="30"/>
      <c r="M945" s="30"/>
      <c r="N945" s="30"/>
      <c r="O945" s="19"/>
    </row>
    <row r="946" spans="1:15" s="1" customFormat="1" ht="86.1" customHeight="1" x14ac:dyDescent="0.4">
      <c r="A946" s="28" t="s">
        <v>2603</v>
      </c>
      <c r="B946" s="11"/>
      <c r="C946" s="12"/>
      <c r="D946" s="13" t="s">
        <v>2604</v>
      </c>
      <c r="E946" s="14"/>
      <c r="F946" s="15" t="s">
        <v>61</v>
      </c>
      <c r="G946" s="16" t="s">
        <v>22</v>
      </c>
      <c r="H946" s="17"/>
      <c r="I946" s="18" t="s">
        <v>1587</v>
      </c>
      <c r="J946" s="26"/>
      <c r="K946" s="23" t="str">
        <f t="shared" si="14"/>
        <v>-</v>
      </c>
      <c r="L946" s="30"/>
      <c r="M946" s="30"/>
      <c r="N946" s="30"/>
      <c r="O946" s="19"/>
    </row>
    <row r="947" spans="1:15" s="1" customFormat="1" ht="86.1" customHeight="1" x14ac:dyDescent="0.4">
      <c r="A947" s="28" t="s">
        <v>2605</v>
      </c>
      <c r="B947" s="11"/>
      <c r="C947" s="12"/>
      <c r="D947" s="13" t="s">
        <v>2606</v>
      </c>
      <c r="E947" s="14"/>
      <c r="F947" s="15" t="s">
        <v>61</v>
      </c>
      <c r="G947" s="16" t="s">
        <v>22</v>
      </c>
      <c r="H947" s="17"/>
      <c r="I947" s="18" t="s">
        <v>468</v>
      </c>
      <c r="J947" s="26"/>
      <c r="K947" s="23" t="str">
        <f t="shared" si="14"/>
        <v>-</v>
      </c>
      <c r="L947" s="30"/>
      <c r="M947" s="30"/>
      <c r="N947" s="30"/>
      <c r="O947" s="19"/>
    </row>
    <row r="948" spans="1:15" s="1" customFormat="1" ht="86.1" customHeight="1" x14ac:dyDescent="0.4">
      <c r="A948" s="28" t="s">
        <v>2607</v>
      </c>
      <c r="B948" s="11"/>
      <c r="C948" s="12"/>
      <c r="D948" s="13" t="s">
        <v>2608</v>
      </c>
      <c r="E948" s="14"/>
      <c r="F948" s="15" t="s">
        <v>61</v>
      </c>
      <c r="G948" s="16" t="s">
        <v>22</v>
      </c>
      <c r="H948" s="17"/>
      <c r="I948" s="18" t="s">
        <v>855</v>
      </c>
      <c r="J948" s="26"/>
      <c r="K948" s="23" t="str">
        <f t="shared" si="14"/>
        <v>-</v>
      </c>
      <c r="L948" s="30"/>
      <c r="M948" s="30"/>
      <c r="N948" s="30"/>
      <c r="O948" s="19"/>
    </row>
    <row r="949" spans="1:15" s="1" customFormat="1" ht="86.1" customHeight="1" x14ac:dyDescent="0.4">
      <c r="A949" s="28" t="s">
        <v>2609</v>
      </c>
      <c r="B949" s="11"/>
      <c r="C949" s="12"/>
      <c r="D949" s="13" t="s">
        <v>2610</v>
      </c>
      <c r="E949" s="14"/>
      <c r="F949" s="15" t="s">
        <v>61</v>
      </c>
      <c r="G949" s="16" t="s">
        <v>22</v>
      </c>
      <c r="H949" s="17"/>
      <c r="I949" s="18" t="s">
        <v>1720</v>
      </c>
      <c r="J949" s="26"/>
      <c r="K949" s="23" t="str">
        <f t="shared" si="14"/>
        <v>-</v>
      </c>
      <c r="L949" s="30"/>
      <c r="M949" s="30"/>
      <c r="N949" s="30"/>
      <c r="O949" s="19"/>
    </row>
    <row r="950" spans="1:15" s="1" customFormat="1" ht="86.1" customHeight="1" x14ac:dyDescent="0.4">
      <c r="A950" s="28" t="s">
        <v>2611</v>
      </c>
      <c r="B950" s="11"/>
      <c r="C950" s="12"/>
      <c r="D950" s="13" t="s">
        <v>2612</v>
      </c>
      <c r="E950" s="14"/>
      <c r="F950" s="15" t="s">
        <v>43</v>
      </c>
      <c r="G950" s="16" t="s">
        <v>35</v>
      </c>
      <c r="H950" s="17"/>
      <c r="I950" s="18" t="s">
        <v>2613</v>
      </c>
      <c r="J950" s="26"/>
      <c r="K950" s="23" t="str">
        <f t="shared" si="14"/>
        <v>-</v>
      </c>
      <c r="L950" s="30"/>
      <c r="M950" s="30"/>
      <c r="N950" s="30"/>
      <c r="O950" s="19"/>
    </row>
    <row r="951" spans="1:15" s="1" customFormat="1" ht="86.1" customHeight="1" x14ac:dyDescent="0.4">
      <c r="A951" s="28" t="s">
        <v>2614</v>
      </c>
      <c r="B951" s="11"/>
      <c r="C951" s="12"/>
      <c r="D951" s="13" t="s">
        <v>2615</v>
      </c>
      <c r="E951" s="14"/>
      <c r="F951" s="15" t="s">
        <v>21</v>
      </c>
      <c r="G951" s="16" t="s">
        <v>35</v>
      </c>
      <c r="H951" s="17"/>
      <c r="I951" s="18" t="s">
        <v>2616</v>
      </c>
      <c r="J951" s="26"/>
      <c r="K951" s="23" t="str">
        <f t="shared" si="14"/>
        <v>-</v>
      </c>
      <c r="L951" s="30"/>
      <c r="M951" s="30"/>
      <c r="N951" s="30"/>
      <c r="O951" s="19"/>
    </row>
    <row r="952" spans="1:15" s="1" customFormat="1" ht="86.1" customHeight="1" x14ac:dyDescent="0.4">
      <c r="A952" s="28" t="s">
        <v>2617</v>
      </c>
      <c r="B952" s="11"/>
      <c r="C952" s="12"/>
      <c r="D952" s="13" t="s">
        <v>2618</v>
      </c>
      <c r="E952" s="14"/>
      <c r="F952" s="15" t="s">
        <v>1914</v>
      </c>
      <c r="G952" s="16" t="s">
        <v>35</v>
      </c>
      <c r="H952" s="17"/>
      <c r="I952" s="18" t="s">
        <v>2619</v>
      </c>
      <c r="J952" s="26"/>
      <c r="K952" s="23" t="str">
        <f t="shared" si="14"/>
        <v>-</v>
      </c>
      <c r="L952" s="30"/>
      <c r="M952" s="30"/>
      <c r="N952" s="30"/>
      <c r="O952" s="19"/>
    </row>
    <row r="953" spans="1:15" s="1" customFormat="1" ht="86.1" customHeight="1" x14ac:dyDescent="0.4">
      <c r="A953" s="28" t="s">
        <v>2620</v>
      </c>
      <c r="B953" s="11"/>
      <c r="C953" s="12"/>
      <c r="D953" s="13" t="s">
        <v>2621</v>
      </c>
      <c r="E953" s="14"/>
      <c r="F953" s="15"/>
      <c r="G953" s="16" t="s">
        <v>22</v>
      </c>
      <c r="H953" s="17"/>
      <c r="I953" s="18" t="s">
        <v>2622</v>
      </c>
      <c r="J953" s="26"/>
      <c r="K953" s="23" t="str">
        <f t="shared" si="14"/>
        <v>-</v>
      </c>
      <c r="L953" s="30"/>
      <c r="M953" s="30"/>
      <c r="N953" s="30"/>
      <c r="O953" s="19"/>
    </row>
    <row r="954" spans="1:15" s="1" customFormat="1" ht="86.1" customHeight="1" x14ac:dyDescent="0.4">
      <c r="A954" s="28" t="s">
        <v>2623</v>
      </c>
      <c r="B954" s="11"/>
      <c r="C954" s="12"/>
      <c r="D954" s="13" t="s">
        <v>2624</v>
      </c>
      <c r="E954" s="14"/>
      <c r="F954" s="15"/>
      <c r="G954" s="16" t="s">
        <v>22</v>
      </c>
      <c r="H954" s="17"/>
      <c r="I954" s="18" t="s">
        <v>1472</v>
      </c>
      <c r="J954" s="26"/>
      <c r="K954" s="23" t="str">
        <f t="shared" si="14"/>
        <v>-</v>
      </c>
      <c r="L954" s="30"/>
      <c r="M954" s="30"/>
      <c r="N954" s="30"/>
      <c r="O954" s="19"/>
    </row>
    <row r="955" spans="1:15" s="1" customFormat="1" ht="86.1" customHeight="1" x14ac:dyDescent="0.4">
      <c r="A955" s="28" t="s">
        <v>2625</v>
      </c>
      <c r="B955" s="11"/>
      <c r="C955" s="12"/>
      <c r="D955" s="13" t="s">
        <v>2626</v>
      </c>
      <c r="E955" s="14"/>
      <c r="F955" s="15"/>
      <c r="G955" s="16" t="s">
        <v>22</v>
      </c>
      <c r="H955" s="17"/>
      <c r="I955" s="18" t="s">
        <v>2627</v>
      </c>
      <c r="J955" s="26"/>
      <c r="K955" s="23" t="str">
        <f t="shared" si="14"/>
        <v>-</v>
      </c>
      <c r="L955" s="30"/>
      <c r="M955" s="30"/>
      <c r="N955" s="30"/>
      <c r="O955" s="19"/>
    </row>
    <row r="956" spans="1:15" s="1" customFormat="1" ht="86.1" customHeight="1" x14ac:dyDescent="0.4">
      <c r="A956" s="28" t="s">
        <v>2628</v>
      </c>
      <c r="B956" s="11"/>
      <c r="C956" s="12"/>
      <c r="D956" s="13" t="s">
        <v>2629</v>
      </c>
      <c r="E956" s="14"/>
      <c r="F956" s="15"/>
      <c r="G956" s="16" t="s">
        <v>22</v>
      </c>
      <c r="H956" s="17"/>
      <c r="I956" s="18" t="s">
        <v>2630</v>
      </c>
      <c r="J956" s="26"/>
      <c r="K956" s="23" t="str">
        <f t="shared" si="14"/>
        <v>-</v>
      </c>
      <c r="L956" s="30"/>
      <c r="M956" s="30"/>
      <c r="N956" s="30"/>
      <c r="O956" s="19"/>
    </row>
    <row r="957" spans="1:15" s="1" customFormat="1" ht="86.1" customHeight="1" x14ac:dyDescent="0.4">
      <c r="A957" s="28" t="s">
        <v>2631</v>
      </c>
      <c r="B957" s="11"/>
      <c r="C957" s="12"/>
      <c r="D957" s="13" t="s">
        <v>2632</v>
      </c>
      <c r="E957" s="14"/>
      <c r="F957" s="15"/>
      <c r="G957" s="20" t="s">
        <v>27</v>
      </c>
      <c r="H957" s="17"/>
      <c r="I957" s="18" t="s">
        <v>2630</v>
      </c>
      <c r="J957" s="26"/>
      <c r="K957" s="23" t="str">
        <f t="shared" si="14"/>
        <v>-</v>
      </c>
      <c r="L957" s="30"/>
      <c r="M957" s="30"/>
      <c r="N957" s="30"/>
      <c r="O957" s="19"/>
    </row>
    <row r="958" spans="1:15" s="1" customFormat="1" ht="86.1" customHeight="1" x14ac:dyDescent="0.4">
      <c r="A958" s="28" t="s">
        <v>2633</v>
      </c>
      <c r="B958" s="11"/>
      <c r="C958" s="12"/>
      <c r="D958" s="13" t="s">
        <v>2634</v>
      </c>
      <c r="E958" s="14"/>
      <c r="F958" s="15" t="s">
        <v>427</v>
      </c>
      <c r="G958" s="16" t="s">
        <v>22</v>
      </c>
      <c r="H958" s="17"/>
      <c r="I958" s="18" t="s">
        <v>2635</v>
      </c>
      <c r="J958" s="26"/>
      <c r="K958" s="23" t="str">
        <f t="shared" si="14"/>
        <v>-</v>
      </c>
      <c r="L958" s="30"/>
      <c r="M958" s="30"/>
      <c r="N958" s="30"/>
      <c r="O958" s="19"/>
    </row>
    <row r="959" spans="1:15" s="1" customFormat="1" ht="86.1" customHeight="1" x14ac:dyDescent="0.4">
      <c r="A959" s="28" t="s">
        <v>2636</v>
      </c>
      <c r="B959" s="11"/>
      <c r="C959" s="12"/>
      <c r="D959" s="13" t="s">
        <v>2637</v>
      </c>
      <c r="E959" s="14"/>
      <c r="F959" s="15" t="s">
        <v>1914</v>
      </c>
      <c r="G959" s="16" t="s">
        <v>35</v>
      </c>
      <c r="H959" s="17"/>
      <c r="I959" s="18" t="s">
        <v>2638</v>
      </c>
      <c r="J959" s="26"/>
      <c r="K959" s="23" t="str">
        <f t="shared" si="14"/>
        <v>-</v>
      </c>
      <c r="L959" s="30"/>
      <c r="M959" s="30"/>
      <c r="N959" s="30"/>
      <c r="O959" s="19"/>
    </row>
    <row r="960" spans="1:15" s="1" customFormat="1" ht="86.1" customHeight="1" x14ac:dyDescent="0.4">
      <c r="A960" s="28" t="s">
        <v>2639</v>
      </c>
      <c r="B960" s="11"/>
      <c r="C960" s="12"/>
      <c r="D960" s="13" t="s">
        <v>2640</v>
      </c>
      <c r="E960" s="14"/>
      <c r="F960" s="15" t="s">
        <v>723</v>
      </c>
      <c r="G960" s="16" t="s">
        <v>35</v>
      </c>
      <c r="H960" s="17"/>
      <c r="I960" s="18" t="s">
        <v>2641</v>
      </c>
      <c r="J960" s="26"/>
      <c r="K960" s="23" t="str">
        <f t="shared" si="14"/>
        <v>-</v>
      </c>
      <c r="L960" s="30"/>
      <c r="M960" s="30"/>
      <c r="N960" s="30"/>
      <c r="O960" s="19"/>
    </row>
    <row r="961" spans="1:15" s="1" customFormat="1" ht="86.1" customHeight="1" x14ac:dyDescent="0.4">
      <c r="A961" s="28" t="s">
        <v>2642</v>
      </c>
      <c r="B961" s="11"/>
      <c r="C961" s="12"/>
      <c r="D961" s="13" t="s">
        <v>2643</v>
      </c>
      <c r="E961" s="14"/>
      <c r="F961" s="15" t="s">
        <v>427</v>
      </c>
      <c r="G961" s="16" t="s">
        <v>35</v>
      </c>
      <c r="H961" s="17"/>
      <c r="I961" s="18" t="s">
        <v>2644</v>
      </c>
      <c r="J961" s="26"/>
      <c r="K961" s="23" t="str">
        <f t="shared" si="14"/>
        <v>-</v>
      </c>
      <c r="L961" s="30"/>
      <c r="M961" s="30"/>
      <c r="N961" s="30"/>
      <c r="O961" s="19"/>
    </row>
    <row r="962" spans="1:15" s="1" customFormat="1" ht="86.1" customHeight="1" x14ac:dyDescent="0.4">
      <c r="A962" s="28" t="s">
        <v>2645</v>
      </c>
      <c r="B962" s="11"/>
      <c r="C962" s="12"/>
      <c r="D962" s="13" t="s">
        <v>2646</v>
      </c>
      <c r="E962" s="14"/>
      <c r="F962" s="15" t="s">
        <v>723</v>
      </c>
      <c r="G962" s="16" t="s">
        <v>22</v>
      </c>
      <c r="H962" s="17"/>
      <c r="I962" s="18" t="s">
        <v>2647</v>
      </c>
      <c r="J962" s="26"/>
      <c r="K962" s="23" t="str">
        <f t="shared" si="14"/>
        <v>-</v>
      </c>
      <c r="L962" s="30"/>
      <c r="M962" s="30"/>
      <c r="N962" s="30"/>
      <c r="O962" s="19"/>
    </row>
    <row r="963" spans="1:15" s="1" customFormat="1" ht="86.1" customHeight="1" x14ac:dyDescent="0.4">
      <c r="A963" s="28" t="s">
        <v>2648</v>
      </c>
      <c r="B963" s="11"/>
      <c r="C963" s="12"/>
      <c r="D963" s="13" t="s">
        <v>2649</v>
      </c>
      <c r="E963" s="14"/>
      <c r="F963" s="15" t="s">
        <v>427</v>
      </c>
      <c r="G963" s="16" t="s">
        <v>22</v>
      </c>
      <c r="H963" s="17"/>
      <c r="I963" s="18" t="s">
        <v>2650</v>
      </c>
      <c r="J963" s="26"/>
      <c r="K963" s="23" t="str">
        <f t="shared" si="14"/>
        <v>-</v>
      </c>
      <c r="L963" s="30"/>
      <c r="M963" s="30"/>
      <c r="N963" s="30"/>
      <c r="O963" s="19"/>
    </row>
    <row r="964" spans="1:15" s="1" customFormat="1" ht="86.1" customHeight="1" x14ac:dyDescent="0.4">
      <c r="A964" s="28" t="s">
        <v>2651</v>
      </c>
      <c r="B964" s="11"/>
      <c r="C964" s="12"/>
      <c r="D964" s="13" t="s">
        <v>2652</v>
      </c>
      <c r="E964" s="14"/>
      <c r="F964" s="15" t="s">
        <v>427</v>
      </c>
      <c r="G964" s="16" t="s">
        <v>22</v>
      </c>
      <c r="H964" s="17"/>
      <c r="I964" s="18" t="s">
        <v>2653</v>
      </c>
      <c r="J964" s="26"/>
      <c r="K964" s="23" t="str">
        <f t="shared" si="14"/>
        <v>-</v>
      </c>
      <c r="L964" s="30"/>
      <c r="M964" s="30"/>
      <c r="N964" s="30"/>
      <c r="O964" s="19"/>
    </row>
    <row r="965" spans="1:15" s="1" customFormat="1" ht="86.1" customHeight="1" x14ac:dyDescent="0.4">
      <c r="A965" s="28" t="s">
        <v>2654</v>
      </c>
      <c r="B965" s="11"/>
      <c r="C965" s="12"/>
      <c r="D965" s="13" t="s">
        <v>2655</v>
      </c>
      <c r="E965" s="14"/>
      <c r="F965" s="15" t="s">
        <v>1914</v>
      </c>
      <c r="G965" s="16" t="s">
        <v>35</v>
      </c>
      <c r="H965" s="17"/>
      <c r="I965" s="18" t="s">
        <v>2656</v>
      </c>
      <c r="J965" s="26"/>
      <c r="K965" s="23" t="str">
        <f t="shared" ref="K965:K1028" si="15">IF(J965=0,"-",J965*I965)</f>
        <v>-</v>
      </c>
      <c r="L965" s="30"/>
      <c r="M965" s="30"/>
      <c r="N965" s="30"/>
      <c r="O965" s="19"/>
    </row>
    <row r="966" spans="1:15" s="1" customFormat="1" ht="86.1" customHeight="1" x14ac:dyDescent="0.4">
      <c r="A966" s="28" t="s">
        <v>2657</v>
      </c>
      <c r="B966" s="11"/>
      <c r="C966" s="12"/>
      <c r="D966" s="13" t="s">
        <v>2658</v>
      </c>
      <c r="E966" s="14"/>
      <c r="F966" s="15" t="s">
        <v>723</v>
      </c>
      <c r="G966" s="16" t="s">
        <v>22</v>
      </c>
      <c r="H966" s="17"/>
      <c r="I966" s="18" t="s">
        <v>2659</v>
      </c>
      <c r="J966" s="26"/>
      <c r="K966" s="23" t="str">
        <f t="shared" si="15"/>
        <v>-</v>
      </c>
      <c r="L966" s="30"/>
      <c r="M966" s="30"/>
      <c r="N966" s="30"/>
      <c r="O966" s="19"/>
    </row>
    <row r="967" spans="1:15" s="1" customFormat="1" ht="86.1" customHeight="1" x14ac:dyDescent="0.4">
      <c r="A967" s="28" t="s">
        <v>2660</v>
      </c>
      <c r="B967" s="11"/>
      <c r="C967" s="12"/>
      <c r="D967" s="13" t="s">
        <v>2661</v>
      </c>
      <c r="E967" s="14"/>
      <c r="F967" s="15" t="s">
        <v>427</v>
      </c>
      <c r="G967" s="16" t="s">
        <v>22</v>
      </c>
      <c r="H967" s="17"/>
      <c r="I967" s="18" t="s">
        <v>2662</v>
      </c>
      <c r="J967" s="26"/>
      <c r="K967" s="23" t="str">
        <f t="shared" si="15"/>
        <v>-</v>
      </c>
      <c r="L967" s="30"/>
      <c r="M967" s="30"/>
      <c r="N967" s="30"/>
      <c r="O967" s="19"/>
    </row>
    <row r="968" spans="1:15" s="1" customFormat="1" ht="86.1" customHeight="1" x14ac:dyDescent="0.4">
      <c r="A968" s="28" t="s">
        <v>2663</v>
      </c>
      <c r="B968" s="11"/>
      <c r="C968" s="12"/>
      <c r="D968" s="13" t="s">
        <v>2664</v>
      </c>
      <c r="E968" s="14"/>
      <c r="F968" s="15" t="s">
        <v>742</v>
      </c>
      <c r="G968" s="16" t="s">
        <v>22</v>
      </c>
      <c r="H968" s="17"/>
      <c r="I968" s="18" t="s">
        <v>2665</v>
      </c>
      <c r="J968" s="26"/>
      <c r="K968" s="23" t="str">
        <f t="shared" si="15"/>
        <v>-</v>
      </c>
      <c r="L968" s="30"/>
      <c r="M968" s="30"/>
      <c r="N968" s="30"/>
      <c r="O968" s="19"/>
    </row>
    <row r="969" spans="1:15" s="1" customFormat="1" ht="86.1" customHeight="1" x14ac:dyDescent="0.4">
      <c r="A969" s="28" t="s">
        <v>2666</v>
      </c>
      <c r="B969" s="11"/>
      <c r="C969" s="12"/>
      <c r="D969" s="13" t="s">
        <v>2667</v>
      </c>
      <c r="E969" s="14"/>
      <c r="F969" s="15" t="s">
        <v>427</v>
      </c>
      <c r="G969" s="16" t="s">
        <v>22</v>
      </c>
      <c r="H969" s="17"/>
      <c r="I969" s="18" t="s">
        <v>2668</v>
      </c>
      <c r="J969" s="26"/>
      <c r="K969" s="23" t="str">
        <f t="shared" si="15"/>
        <v>-</v>
      </c>
      <c r="L969" s="30"/>
      <c r="M969" s="30"/>
      <c r="N969" s="30"/>
      <c r="O969" s="19"/>
    </row>
    <row r="970" spans="1:15" s="1" customFormat="1" ht="86.1" customHeight="1" x14ac:dyDescent="0.4">
      <c r="A970" s="28" t="s">
        <v>2669</v>
      </c>
      <c r="B970" s="11"/>
      <c r="C970" s="12"/>
      <c r="D970" s="13" t="s">
        <v>2670</v>
      </c>
      <c r="E970" s="14"/>
      <c r="F970" s="15" t="s">
        <v>723</v>
      </c>
      <c r="G970" s="16" t="s">
        <v>22</v>
      </c>
      <c r="H970" s="17"/>
      <c r="I970" s="18" t="s">
        <v>2671</v>
      </c>
      <c r="J970" s="26"/>
      <c r="K970" s="23" t="str">
        <f t="shared" si="15"/>
        <v>-</v>
      </c>
      <c r="L970" s="30"/>
      <c r="M970" s="30"/>
      <c r="N970" s="30"/>
      <c r="O970" s="19"/>
    </row>
    <row r="971" spans="1:15" s="1" customFormat="1" ht="86.1" customHeight="1" x14ac:dyDescent="0.4">
      <c r="A971" s="28" t="s">
        <v>2672</v>
      </c>
      <c r="B971" s="11"/>
      <c r="C971" s="12"/>
      <c r="D971" s="13" t="s">
        <v>2673</v>
      </c>
      <c r="E971" s="14"/>
      <c r="F971" s="15" t="s">
        <v>2674</v>
      </c>
      <c r="G971" s="16" t="s">
        <v>22</v>
      </c>
      <c r="H971" s="17"/>
      <c r="I971" s="18" t="s">
        <v>2675</v>
      </c>
      <c r="J971" s="26"/>
      <c r="K971" s="23" t="str">
        <f t="shared" si="15"/>
        <v>-</v>
      </c>
      <c r="L971" s="30"/>
      <c r="M971" s="30"/>
      <c r="N971" s="30"/>
      <c r="O971" s="19"/>
    </row>
    <row r="972" spans="1:15" s="1" customFormat="1" ht="86.1" customHeight="1" x14ac:dyDescent="0.4">
      <c r="A972" s="28" t="s">
        <v>2676</v>
      </c>
      <c r="B972" s="11"/>
      <c r="C972" s="12"/>
      <c r="D972" s="13" t="s">
        <v>2677</v>
      </c>
      <c r="E972" s="14"/>
      <c r="F972" s="15" t="s">
        <v>2674</v>
      </c>
      <c r="G972" s="16" t="s">
        <v>22</v>
      </c>
      <c r="H972" s="17"/>
      <c r="I972" s="18" t="s">
        <v>2678</v>
      </c>
      <c r="J972" s="26"/>
      <c r="K972" s="23" t="str">
        <f t="shared" si="15"/>
        <v>-</v>
      </c>
      <c r="L972" s="30"/>
      <c r="M972" s="30"/>
      <c r="N972" s="30"/>
      <c r="O972" s="19"/>
    </row>
    <row r="973" spans="1:15" s="1" customFormat="1" ht="86.1" customHeight="1" x14ac:dyDescent="0.4">
      <c r="A973" s="28" t="s">
        <v>2679</v>
      </c>
      <c r="B973" s="11"/>
      <c r="C973" s="12"/>
      <c r="D973" s="13" t="s">
        <v>2680</v>
      </c>
      <c r="E973" s="14"/>
      <c r="F973" s="15" t="s">
        <v>21</v>
      </c>
      <c r="G973" s="16" t="s">
        <v>22</v>
      </c>
      <c r="H973" s="17"/>
      <c r="I973" s="18" t="s">
        <v>2681</v>
      </c>
      <c r="J973" s="26"/>
      <c r="K973" s="23" t="str">
        <f t="shared" si="15"/>
        <v>-</v>
      </c>
      <c r="L973" s="30"/>
      <c r="M973" s="30"/>
      <c r="N973" s="30"/>
      <c r="O973" s="19"/>
    </row>
    <row r="974" spans="1:15" s="1" customFormat="1" ht="86.1" customHeight="1" x14ac:dyDescent="0.4">
      <c r="A974" s="28" t="s">
        <v>2682</v>
      </c>
      <c r="B974" s="11"/>
      <c r="C974" s="12"/>
      <c r="D974" s="13" t="s">
        <v>2683</v>
      </c>
      <c r="E974" s="14"/>
      <c r="F974" s="15" t="s">
        <v>427</v>
      </c>
      <c r="G974" s="16" t="s">
        <v>22</v>
      </c>
      <c r="H974" s="17"/>
      <c r="I974" s="18" t="s">
        <v>2684</v>
      </c>
      <c r="J974" s="26"/>
      <c r="K974" s="23" t="str">
        <f t="shared" si="15"/>
        <v>-</v>
      </c>
      <c r="L974" s="30"/>
      <c r="M974" s="30"/>
      <c r="N974" s="30"/>
      <c r="O974" s="19"/>
    </row>
    <row r="975" spans="1:15" s="1" customFormat="1" ht="86.1" customHeight="1" x14ac:dyDescent="0.4">
      <c r="A975" s="28" t="s">
        <v>2685</v>
      </c>
      <c r="B975" s="11"/>
      <c r="C975" s="12"/>
      <c r="D975" s="13" t="s">
        <v>2686</v>
      </c>
      <c r="E975" s="14"/>
      <c r="F975" s="15"/>
      <c r="G975" s="16" t="s">
        <v>35</v>
      </c>
      <c r="H975" s="17"/>
      <c r="I975" s="18" t="s">
        <v>2109</v>
      </c>
      <c r="J975" s="26"/>
      <c r="K975" s="23" t="str">
        <f t="shared" si="15"/>
        <v>-</v>
      </c>
      <c r="L975" s="30"/>
      <c r="M975" s="30"/>
      <c r="N975" s="30"/>
      <c r="O975" s="19"/>
    </row>
    <row r="976" spans="1:15" s="1" customFormat="1" ht="86.1" customHeight="1" x14ac:dyDescent="0.4">
      <c r="A976" s="28" t="s">
        <v>2687</v>
      </c>
      <c r="B976" s="11"/>
      <c r="C976" s="12"/>
      <c r="D976" s="13" t="s">
        <v>2688</v>
      </c>
      <c r="E976" s="14"/>
      <c r="F976" s="15"/>
      <c r="G976" s="16" t="s">
        <v>35</v>
      </c>
      <c r="H976" s="17"/>
      <c r="I976" s="18" t="s">
        <v>2689</v>
      </c>
      <c r="J976" s="26"/>
      <c r="K976" s="23" t="str">
        <f t="shared" si="15"/>
        <v>-</v>
      </c>
      <c r="L976" s="30"/>
      <c r="M976" s="30"/>
      <c r="N976" s="30"/>
      <c r="O976" s="19"/>
    </row>
    <row r="977" spans="1:15" s="1" customFormat="1" ht="86.1" customHeight="1" x14ac:dyDescent="0.4">
      <c r="A977" s="28" t="s">
        <v>2690</v>
      </c>
      <c r="B977" s="11"/>
      <c r="C977" s="12"/>
      <c r="D977" s="13" t="s">
        <v>2691</v>
      </c>
      <c r="E977" s="14"/>
      <c r="F977" s="15"/>
      <c r="G977" s="16" t="s">
        <v>35</v>
      </c>
      <c r="H977" s="17"/>
      <c r="I977" s="18" t="s">
        <v>2689</v>
      </c>
      <c r="J977" s="26"/>
      <c r="K977" s="23" t="str">
        <f t="shared" si="15"/>
        <v>-</v>
      </c>
      <c r="L977" s="30"/>
      <c r="M977" s="30"/>
      <c r="N977" s="30"/>
      <c r="O977" s="19"/>
    </row>
    <row r="978" spans="1:15" s="1" customFormat="1" ht="86.1" customHeight="1" x14ac:dyDescent="0.4">
      <c r="A978" s="28" t="s">
        <v>2692</v>
      </c>
      <c r="B978" s="11"/>
      <c r="C978" s="12"/>
      <c r="D978" s="13" t="s">
        <v>2693</v>
      </c>
      <c r="E978" s="14"/>
      <c r="F978" s="15" t="s">
        <v>61</v>
      </c>
      <c r="G978" s="16" t="s">
        <v>22</v>
      </c>
      <c r="H978" s="17"/>
      <c r="I978" s="18" t="s">
        <v>659</v>
      </c>
      <c r="J978" s="26"/>
      <c r="K978" s="23" t="str">
        <f t="shared" si="15"/>
        <v>-</v>
      </c>
      <c r="L978" s="30"/>
      <c r="M978" s="30"/>
      <c r="N978" s="30"/>
      <c r="O978" s="19"/>
    </row>
    <row r="979" spans="1:15" s="1" customFormat="1" ht="86.1" customHeight="1" x14ac:dyDescent="0.4">
      <c r="A979" s="28" t="s">
        <v>2694</v>
      </c>
      <c r="B979" s="11"/>
      <c r="C979" s="12"/>
      <c r="D979" s="13" t="s">
        <v>2695</v>
      </c>
      <c r="E979" s="14"/>
      <c r="F979" s="15" t="s">
        <v>61</v>
      </c>
      <c r="G979" s="20" t="s">
        <v>27</v>
      </c>
      <c r="H979" s="17"/>
      <c r="I979" s="18" t="s">
        <v>2174</v>
      </c>
      <c r="J979" s="26"/>
      <c r="K979" s="23" t="str">
        <f t="shared" si="15"/>
        <v>-</v>
      </c>
      <c r="L979" s="30"/>
      <c r="M979" s="30"/>
      <c r="N979" s="30"/>
      <c r="O979" s="19"/>
    </row>
    <row r="980" spans="1:15" s="1" customFormat="1" ht="86.1" customHeight="1" x14ac:dyDescent="0.4">
      <c r="A980" s="28" t="s">
        <v>2696</v>
      </c>
      <c r="B980" s="11"/>
      <c r="C980" s="12"/>
      <c r="D980" s="13" t="s">
        <v>2697</v>
      </c>
      <c r="E980" s="14"/>
      <c r="F980" s="15" t="s">
        <v>61</v>
      </c>
      <c r="G980" s="21" t="s">
        <v>145</v>
      </c>
      <c r="H980" s="17"/>
      <c r="I980" s="18" t="s">
        <v>2698</v>
      </c>
      <c r="J980" s="26"/>
      <c r="K980" s="23" t="str">
        <f t="shared" si="15"/>
        <v>-</v>
      </c>
      <c r="L980" s="30"/>
      <c r="M980" s="30"/>
      <c r="N980" s="30"/>
      <c r="O980" s="19"/>
    </row>
    <row r="981" spans="1:15" s="1" customFormat="1" ht="86.1" customHeight="1" x14ac:dyDescent="0.4">
      <c r="A981" s="28" t="s">
        <v>2699</v>
      </c>
      <c r="B981" s="11"/>
      <c r="C981" s="12"/>
      <c r="D981" s="13" t="s">
        <v>2700</v>
      </c>
      <c r="E981" s="14"/>
      <c r="F981" s="15" t="s">
        <v>61</v>
      </c>
      <c r="G981" s="20" t="s">
        <v>27</v>
      </c>
      <c r="H981" s="17"/>
      <c r="I981" s="18" t="s">
        <v>2701</v>
      </c>
      <c r="J981" s="26"/>
      <c r="K981" s="23" t="str">
        <f t="shared" si="15"/>
        <v>-</v>
      </c>
      <c r="L981" s="30"/>
      <c r="M981" s="30"/>
      <c r="N981" s="30"/>
      <c r="O981" s="19"/>
    </row>
    <row r="982" spans="1:15" s="1" customFormat="1" ht="86.1" customHeight="1" x14ac:dyDescent="0.4">
      <c r="A982" s="28" t="s">
        <v>2702</v>
      </c>
      <c r="B982" s="11"/>
      <c r="C982" s="12"/>
      <c r="D982" s="13" t="s">
        <v>2703</v>
      </c>
      <c r="E982" s="14"/>
      <c r="F982" s="15" t="s">
        <v>61</v>
      </c>
      <c r="G982" s="20" t="s">
        <v>27</v>
      </c>
      <c r="H982" s="17"/>
      <c r="I982" s="18" t="s">
        <v>2174</v>
      </c>
      <c r="J982" s="26"/>
      <c r="K982" s="23" t="str">
        <f t="shared" si="15"/>
        <v>-</v>
      </c>
      <c r="L982" s="30"/>
      <c r="M982" s="30"/>
      <c r="N982" s="30"/>
      <c r="O982" s="19"/>
    </row>
    <row r="983" spans="1:15" s="1" customFormat="1" ht="86.1" customHeight="1" x14ac:dyDescent="0.4">
      <c r="A983" s="28" t="s">
        <v>2704</v>
      </c>
      <c r="B983" s="11"/>
      <c r="C983" s="12"/>
      <c r="D983" s="13" t="s">
        <v>2705</v>
      </c>
      <c r="E983" s="14"/>
      <c r="F983" s="15" t="s">
        <v>61</v>
      </c>
      <c r="G983" s="21" t="s">
        <v>145</v>
      </c>
      <c r="H983" s="17"/>
      <c r="I983" s="18" t="s">
        <v>2174</v>
      </c>
      <c r="J983" s="26"/>
      <c r="K983" s="23" t="str">
        <f t="shared" si="15"/>
        <v>-</v>
      </c>
      <c r="L983" s="30"/>
      <c r="M983" s="30"/>
      <c r="N983" s="30"/>
      <c r="O983" s="19"/>
    </row>
    <row r="984" spans="1:15" s="1" customFormat="1" ht="86.1" customHeight="1" x14ac:dyDescent="0.4">
      <c r="A984" s="28" t="s">
        <v>2706</v>
      </c>
      <c r="B984" s="11"/>
      <c r="C984" s="12"/>
      <c r="D984" s="13" t="s">
        <v>2707</v>
      </c>
      <c r="E984" s="14"/>
      <c r="F984" s="15" t="s">
        <v>61</v>
      </c>
      <c r="G984" s="20" t="s">
        <v>27</v>
      </c>
      <c r="H984" s="17"/>
      <c r="I984" s="18" t="s">
        <v>2174</v>
      </c>
      <c r="J984" s="26"/>
      <c r="K984" s="23" t="str">
        <f t="shared" si="15"/>
        <v>-</v>
      </c>
      <c r="L984" s="30"/>
      <c r="M984" s="30"/>
      <c r="N984" s="30"/>
      <c r="O984" s="19"/>
    </row>
    <row r="985" spans="1:15" s="1" customFormat="1" ht="86.1" customHeight="1" x14ac:dyDescent="0.4">
      <c r="A985" s="28" t="s">
        <v>2708</v>
      </c>
      <c r="B985" s="11"/>
      <c r="C985" s="12"/>
      <c r="D985" s="13" t="s">
        <v>2709</v>
      </c>
      <c r="E985" s="14"/>
      <c r="F985" s="15" t="s">
        <v>61</v>
      </c>
      <c r="G985" s="20" t="s">
        <v>27</v>
      </c>
      <c r="H985" s="17"/>
      <c r="I985" s="18" t="s">
        <v>2174</v>
      </c>
      <c r="J985" s="26"/>
      <c r="K985" s="23" t="str">
        <f t="shared" si="15"/>
        <v>-</v>
      </c>
      <c r="L985" s="30"/>
      <c r="M985" s="30"/>
      <c r="N985" s="30"/>
      <c r="O985" s="19"/>
    </row>
    <row r="986" spans="1:15" s="1" customFormat="1" ht="86.1" customHeight="1" x14ac:dyDescent="0.4">
      <c r="A986" s="28" t="s">
        <v>2710</v>
      </c>
      <c r="B986" s="11"/>
      <c r="C986" s="12"/>
      <c r="D986" s="13" t="s">
        <v>2711</v>
      </c>
      <c r="E986" s="14"/>
      <c r="F986" s="15" t="s">
        <v>61</v>
      </c>
      <c r="G986" s="20" t="s">
        <v>27</v>
      </c>
      <c r="H986" s="17"/>
      <c r="I986" s="18" t="s">
        <v>2174</v>
      </c>
      <c r="J986" s="26"/>
      <c r="K986" s="23" t="str">
        <f t="shared" si="15"/>
        <v>-</v>
      </c>
      <c r="L986" s="30"/>
      <c r="M986" s="30"/>
      <c r="N986" s="30"/>
      <c r="O986" s="19"/>
    </row>
    <row r="987" spans="1:15" s="1" customFormat="1" ht="86.1" customHeight="1" x14ac:dyDescent="0.4">
      <c r="A987" s="28" t="s">
        <v>2712</v>
      </c>
      <c r="B987" s="11"/>
      <c r="C987" s="12"/>
      <c r="D987" s="13" t="s">
        <v>2713</v>
      </c>
      <c r="E987" s="14"/>
      <c r="F987" s="15" t="s">
        <v>61</v>
      </c>
      <c r="G987" s="20" t="s">
        <v>27</v>
      </c>
      <c r="H987" s="17"/>
      <c r="I987" s="18" t="s">
        <v>2174</v>
      </c>
      <c r="J987" s="26"/>
      <c r="K987" s="23" t="str">
        <f t="shared" si="15"/>
        <v>-</v>
      </c>
      <c r="L987" s="30"/>
      <c r="M987" s="30"/>
      <c r="N987" s="30"/>
      <c r="O987" s="19"/>
    </row>
    <row r="988" spans="1:15" s="1" customFormat="1" ht="86.1" customHeight="1" x14ac:dyDescent="0.4">
      <c r="A988" s="28" t="s">
        <v>2714</v>
      </c>
      <c r="B988" s="11"/>
      <c r="C988" s="12"/>
      <c r="D988" s="13" t="s">
        <v>2715</v>
      </c>
      <c r="E988" s="14"/>
      <c r="F988" s="15" t="s">
        <v>61</v>
      </c>
      <c r="G988" s="20" t="s">
        <v>27</v>
      </c>
      <c r="H988" s="17"/>
      <c r="I988" s="18" t="s">
        <v>808</v>
      </c>
      <c r="J988" s="26"/>
      <c r="K988" s="23" t="str">
        <f t="shared" si="15"/>
        <v>-</v>
      </c>
      <c r="L988" s="30"/>
      <c r="M988" s="30"/>
      <c r="N988" s="30"/>
      <c r="O988" s="19"/>
    </row>
    <row r="989" spans="1:15" s="1" customFormat="1" ht="86.1" customHeight="1" x14ac:dyDescent="0.4">
      <c r="A989" s="28" t="s">
        <v>2716</v>
      </c>
      <c r="B989" s="11"/>
      <c r="C989" s="12"/>
      <c r="D989" s="13" t="s">
        <v>2717</v>
      </c>
      <c r="E989" s="14"/>
      <c r="F989" s="15" t="s">
        <v>61</v>
      </c>
      <c r="G989" s="16" t="s">
        <v>35</v>
      </c>
      <c r="H989" s="17"/>
      <c r="I989" s="18" t="s">
        <v>2718</v>
      </c>
      <c r="J989" s="26"/>
      <c r="K989" s="23" t="str">
        <f t="shared" si="15"/>
        <v>-</v>
      </c>
      <c r="L989" s="30"/>
      <c r="M989" s="30"/>
      <c r="N989" s="30"/>
      <c r="O989" s="19"/>
    </row>
    <row r="990" spans="1:15" s="1" customFormat="1" ht="86.1" customHeight="1" x14ac:dyDescent="0.4">
      <c r="A990" s="28" t="s">
        <v>2719</v>
      </c>
      <c r="B990" s="11"/>
      <c r="C990" s="12"/>
      <c r="D990" s="13" t="s">
        <v>2720</v>
      </c>
      <c r="E990" s="14"/>
      <c r="F990" s="15" t="s">
        <v>61</v>
      </c>
      <c r="G990" s="16" t="s">
        <v>35</v>
      </c>
      <c r="H990" s="17"/>
      <c r="I990" s="18" t="s">
        <v>2721</v>
      </c>
      <c r="J990" s="26"/>
      <c r="K990" s="23" t="str">
        <f t="shared" si="15"/>
        <v>-</v>
      </c>
      <c r="L990" s="30"/>
      <c r="M990" s="30"/>
      <c r="N990" s="30"/>
      <c r="O990" s="19"/>
    </row>
    <row r="991" spans="1:15" s="1" customFormat="1" ht="86.1" customHeight="1" x14ac:dyDescent="0.4">
      <c r="A991" s="28" t="s">
        <v>2722</v>
      </c>
      <c r="B991" s="11"/>
      <c r="C991" s="12"/>
      <c r="D991" s="13" t="s">
        <v>2723</v>
      </c>
      <c r="E991" s="14"/>
      <c r="F991" s="15" t="s">
        <v>39</v>
      </c>
      <c r="G991" s="16" t="s">
        <v>22</v>
      </c>
      <c r="H991" s="17"/>
      <c r="I991" s="18" t="s">
        <v>2724</v>
      </c>
      <c r="J991" s="26"/>
      <c r="K991" s="23" t="str">
        <f t="shared" si="15"/>
        <v>-</v>
      </c>
      <c r="L991" s="30"/>
      <c r="M991" s="30"/>
      <c r="N991" s="30"/>
      <c r="O991" s="19"/>
    </row>
    <row r="992" spans="1:15" s="1" customFormat="1" ht="86.1" customHeight="1" x14ac:dyDescent="0.4">
      <c r="A992" s="28" t="s">
        <v>2725</v>
      </c>
      <c r="B992" s="11"/>
      <c r="C992" s="12"/>
      <c r="D992" s="13" t="s">
        <v>2726</v>
      </c>
      <c r="E992" s="14"/>
      <c r="F992" s="15"/>
      <c r="G992" s="16" t="s">
        <v>35</v>
      </c>
      <c r="H992" s="17"/>
      <c r="I992" s="18" t="s">
        <v>1186</v>
      </c>
      <c r="J992" s="26"/>
      <c r="K992" s="23" t="str">
        <f t="shared" si="15"/>
        <v>-</v>
      </c>
      <c r="L992" s="30"/>
      <c r="M992" s="30"/>
      <c r="N992" s="30"/>
      <c r="O992" s="19"/>
    </row>
    <row r="993" spans="1:15" s="1" customFormat="1" ht="86.1" customHeight="1" x14ac:dyDescent="0.4">
      <c r="A993" s="28" t="s">
        <v>2727</v>
      </c>
      <c r="B993" s="11"/>
      <c r="C993" s="12"/>
      <c r="D993" s="13" t="s">
        <v>2728</v>
      </c>
      <c r="E993" s="14"/>
      <c r="F993" s="15" t="s">
        <v>61</v>
      </c>
      <c r="G993" s="16" t="s">
        <v>35</v>
      </c>
      <c r="H993" s="17"/>
      <c r="I993" s="18" t="s">
        <v>1186</v>
      </c>
      <c r="J993" s="26"/>
      <c r="K993" s="23" t="str">
        <f t="shared" si="15"/>
        <v>-</v>
      </c>
      <c r="L993" s="30"/>
      <c r="M993" s="30"/>
      <c r="N993" s="30"/>
      <c r="O993" s="19"/>
    </row>
    <row r="994" spans="1:15" s="1" customFormat="1" ht="86.1" customHeight="1" x14ac:dyDescent="0.4">
      <c r="A994" s="28" t="s">
        <v>2729</v>
      </c>
      <c r="B994" s="11"/>
      <c r="C994" s="12"/>
      <c r="D994" s="13" t="s">
        <v>2730</v>
      </c>
      <c r="E994" s="14"/>
      <c r="F994" s="15" t="s">
        <v>61</v>
      </c>
      <c r="G994" s="16" t="s">
        <v>35</v>
      </c>
      <c r="H994" s="17"/>
      <c r="I994" s="18" t="s">
        <v>2731</v>
      </c>
      <c r="J994" s="26"/>
      <c r="K994" s="23" t="str">
        <f t="shared" si="15"/>
        <v>-</v>
      </c>
      <c r="L994" s="30"/>
      <c r="M994" s="30"/>
      <c r="N994" s="30"/>
      <c r="O994" s="19"/>
    </row>
    <row r="995" spans="1:15" s="1" customFormat="1" ht="86.1" customHeight="1" x14ac:dyDescent="0.4">
      <c r="A995" s="28" t="s">
        <v>2732</v>
      </c>
      <c r="B995" s="11"/>
      <c r="C995" s="12"/>
      <c r="D995" s="13" t="s">
        <v>2733</v>
      </c>
      <c r="E995" s="14"/>
      <c r="F995" s="15" t="s">
        <v>61</v>
      </c>
      <c r="G995" s="16" t="s">
        <v>22</v>
      </c>
      <c r="H995" s="17"/>
      <c r="I995" s="18" t="s">
        <v>1186</v>
      </c>
      <c r="J995" s="26"/>
      <c r="K995" s="23" t="str">
        <f t="shared" si="15"/>
        <v>-</v>
      </c>
      <c r="L995" s="30"/>
      <c r="M995" s="30"/>
      <c r="N995" s="30"/>
      <c r="O995" s="19"/>
    </row>
    <row r="996" spans="1:15" s="1" customFormat="1" ht="86.1" customHeight="1" x14ac:dyDescent="0.4">
      <c r="A996" s="28" t="s">
        <v>2734</v>
      </c>
      <c r="B996" s="11"/>
      <c r="C996" s="12"/>
      <c r="D996" s="13" t="s">
        <v>2735</v>
      </c>
      <c r="E996" s="14"/>
      <c r="F996" s="15" t="s">
        <v>61</v>
      </c>
      <c r="G996" s="16" t="s">
        <v>22</v>
      </c>
      <c r="H996" s="17"/>
      <c r="I996" s="18" t="s">
        <v>2736</v>
      </c>
      <c r="J996" s="26"/>
      <c r="K996" s="23" t="str">
        <f t="shared" si="15"/>
        <v>-</v>
      </c>
      <c r="L996" s="30"/>
      <c r="M996" s="30"/>
      <c r="N996" s="30"/>
      <c r="O996" s="19"/>
    </row>
    <row r="997" spans="1:15" s="1" customFormat="1" ht="86.1" customHeight="1" x14ac:dyDescent="0.4">
      <c r="A997" s="28" t="s">
        <v>2737</v>
      </c>
      <c r="B997" s="11"/>
      <c r="C997" s="12"/>
      <c r="D997" s="13" t="s">
        <v>2738</v>
      </c>
      <c r="E997" s="14"/>
      <c r="F997" s="15"/>
      <c r="G997" s="16" t="s">
        <v>35</v>
      </c>
      <c r="H997" s="17"/>
      <c r="I997" s="18" t="s">
        <v>2736</v>
      </c>
      <c r="J997" s="26"/>
      <c r="K997" s="23" t="str">
        <f t="shared" si="15"/>
        <v>-</v>
      </c>
      <c r="L997" s="30"/>
      <c r="M997" s="30"/>
      <c r="N997" s="30"/>
      <c r="O997" s="19"/>
    </row>
    <row r="998" spans="1:15" s="1" customFormat="1" ht="86.1" customHeight="1" x14ac:dyDescent="0.4">
      <c r="A998" s="28" t="s">
        <v>2739</v>
      </c>
      <c r="B998" s="11"/>
      <c r="C998" s="12"/>
      <c r="D998" s="13" t="s">
        <v>2740</v>
      </c>
      <c r="E998" s="14"/>
      <c r="F998" s="15"/>
      <c r="G998" s="16" t="s">
        <v>35</v>
      </c>
      <c r="H998" s="17"/>
      <c r="I998" s="18" t="s">
        <v>2741</v>
      </c>
      <c r="J998" s="26"/>
      <c r="K998" s="23" t="str">
        <f t="shared" si="15"/>
        <v>-</v>
      </c>
      <c r="L998" s="30"/>
      <c r="M998" s="30"/>
      <c r="N998" s="30"/>
      <c r="O998" s="19"/>
    </row>
    <row r="999" spans="1:15" s="1" customFormat="1" ht="86.1" customHeight="1" x14ac:dyDescent="0.4">
      <c r="A999" s="28" t="s">
        <v>2742</v>
      </c>
      <c r="B999" s="11"/>
      <c r="C999" s="12"/>
      <c r="D999" s="13" t="s">
        <v>2743</v>
      </c>
      <c r="E999" s="14"/>
      <c r="F999" s="15"/>
      <c r="G999" s="16" t="s">
        <v>35</v>
      </c>
      <c r="H999" s="17"/>
      <c r="I999" s="18" t="s">
        <v>2736</v>
      </c>
      <c r="J999" s="26"/>
      <c r="K999" s="23" t="str">
        <f t="shared" si="15"/>
        <v>-</v>
      </c>
      <c r="L999" s="30"/>
      <c r="M999" s="30"/>
      <c r="N999" s="30"/>
      <c r="O999" s="19"/>
    </row>
    <row r="1000" spans="1:15" s="1" customFormat="1" ht="86.1" customHeight="1" x14ac:dyDescent="0.4">
      <c r="A1000" s="28" t="s">
        <v>2744</v>
      </c>
      <c r="B1000" s="11"/>
      <c r="C1000" s="12"/>
      <c r="D1000" s="13" t="s">
        <v>2745</v>
      </c>
      <c r="E1000" s="14"/>
      <c r="F1000" s="15" t="s">
        <v>61</v>
      </c>
      <c r="G1000" s="16" t="s">
        <v>22</v>
      </c>
      <c r="H1000" s="17"/>
      <c r="I1000" s="18" t="s">
        <v>2114</v>
      </c>
      <c r="J1000" s="26"/>
      <c r="K1000" s="23" t="str">
        <f t="shared" si="15"/>
        <v>-</v>
      </c>
      <c r="L1000" s="30"/>
      <c r="M1000" s="30"/>
      <c r="N1000" s="30"/>
      <c r="O1000" s="19"/>
    </row>
    <row r="1001" spans="1:15" s="1" customFormat="1" ht="86.1" customHeight="1" x14ac:dyDescent="0.4">
      <c r="A1001" s="28" t="s">
        <v>2746</v>
      </c>
      <c r="B1001" s="11"/>
      <c r="C1001" s="12"/>
      <c r="D1001" s="13" t="s">
        <v>2747</v>
      </c>
      <c r="E1001" s="14"/>
      <c r="F1001" s="15" t="s">
        <v>61</v>
      </c>
      <c r="G1001" s="16" t="s">
        <v>22</v>
      </c>
      <c r="H1001" s="17"/>
      <c r="I1001" s="18" t="s">
        <v>2174</v>
      </c>
      <c r="J1001" s="26"/>
      <c r="K1001" s="23" t="str">
        <f t="shared" si="15"/>
        <v>-</v>
      </c>
      <c r="L1001" s="30"/>
      <c r="M1001" s="30"/>
      <c r="N1001" s="30"/>
      <c r="O1001" s="19"/>
    </row>
    <row r="1002" spans="1:15" s="1" customFormat="1" ht="86.1" customHeight="1" x14ac:dyDescent="0.4">
      <c r="A1002" s="28" t="s">
        <v>2748</v>
      </c>
      <c r="B1002" s="11"/>
      <c r="C1002" s="12"/>
      <c r="D1002" s="13" t="s">
        <v>2749</v>
      </c>
      <c r="E1002" s="14"/>
      <c r="F1002" s="15" t="s">
        <v>61</v>
      </c>
      <c r="G1002" s="16" t="s">
        <v>22</v>
      </c>
      <c r="H1002" s="17"/>
      <c r="I1002" s="18" t="s">
        <v>2174</v>
      </c>
      <c r="J1002" s="26"/>
      <c r="K1002" s="23" t="str">
        <f t="shared" si="15"/>
        <v>-</v>
      </c>
      <c r="L1002" s="30"/>
      <c r="M1002" s="30"/>
      <c r="N1002" s="30"/>
      <c r="O1002" s="19"/>
    </row>
    <row r="1003" spans="1:15" s="1" customFormat="1" ht="86.1" customHeight="1" x14ac:dyDescent="0.4">
      <c r="A1003" s="28" t="s">
        <v>2750</v>
      </c>
      <c r="B1003" s="11"/>
      <c r="C1003" s="12"/>
      <c r="D1003" s="13" t="s">
        <v>2751</v>
      </c>
      <c r="E1003" s="14"/>
      <c r="F1003" s="15" t="s">
        <v>427</v>
      </c>
      <c r="G1003" s="16" t="s">
        <v>22</v>
      </c>
      <c r="H1003" s="17"/>
      <c r="I1003" s="18" t="s">
        <v>2752</v>
      </c>
      <c r="J1003" s="26"/>
      <c r="K1003" s="23" t="str">
        <f t="shared" si="15"/>
        <v>-</v>
      </c>
      <c r="L1003" s="30"/>
      <c r="M1003" s="30"/>
      <c r="N1003" s="30"/>
      <c r="O1003" s="19"/>
    </row>
    <row r="1004" spans="1:15" s="1" customFormat="1" ht="86.1" customHeight="1" x14ac:dyDescent="0.4">
      <c r="A1004" s="28" t="s">
        <v>2753</v>
      </c>
      <c r="B1004" s="11"/>
      <c r="C1004" s="12"/>
      <c r="D1004" s="13" t="s">
        <v>2754</v>
      </c>
      <c r="E1004" s="14"/>
      <c r="F1004" s="15" t="s">
        <v>646</v>
      </c>
      <c r="G1004" s="16" t="s">
        <v>22</v>
      </c>
      <c r="H1004" s="17"/>
      <c r="I1004" s="18" t="s">
        <v>2755</v>
      </c>
      <c r="J1004" s="26"/>
      <c r="K1004" s="23" t="str">
        <f t="shared" si="15"/>
        <v>-</v>
      </c>
      <c r="L1004" s="30"/>
      <c r="M1004" s="30"/>
      <c r="N1004" s="30"/>
      <c r="O1004" s="19"/>
    </row>
    <row r="1005" spans="1:15" s="1" customFormat="1" ht="86.1" customHeight="1" x14ac:dyDescent="0.4">
      <c r="A1005" s="28" t="s">
        <v>2756</v>
      </c>
      <c r="B1005" s="11"/>
      <c r="C1005" s="12"/>
      <c r="D1005" s="13" t="s">
        <v>2757</v>
      </c>
      <c r="E1005" s="14"/>
      <c r="F1005" s="15" t="s">
        <v>646</v>
      </c>
      <c r="G1005" s="16" t="s">
        <v>22</v>
      </c>
      <c r="H1005" s="17"/>
      <c r="I1005" s="18" t="s">
        <v>2758</v>
      </c>
      <c r="J1005" s="26"/>
      <c r="K1005" s="23" t="str">
        <f t="shared" si="15"/>
        <v>-</v>
      </c>
      <c r="L1005" s="30"/>
      <c r="M1005" s="30"/>
      <c r="N1005" s="30"/>
      <c r="O1005" s="19"/>
    </row>
    <row r="1006" spans="1:15" s="1" customFormat="1" ht="86.1" customHeight="1" x14ac:dyDescent="0.4">
      <c r="A1006" s="28" t="s">
        <v>2759</v>
      </c>
      <c r="B1006" s="11"/>
      <c r="C1006" s="12"/>
      <c r="D1006" s="13" t="s">
        <v>2760</v>
      </c>
      <c r="E1006" s="14"/>
      <c r="F1006" s="15" t="s">
        <v>646</v>
      </c>
      <c r="G1006" s="16" t="s">
        <v>22</v>
      </c>
      <c r="H1006" s="17"/>
      <c r="I1006" s="18" t="s">
        <v>2761</v>
      </c>
      <c r="J1006" s="26"/>
      <c r="K1006" s="23" t="str">
        <f t="shared" si="15"/>
        <v>-</v>
      </c>
      <c r="L1006" s="30"/>
      <c r="M1006" s="30"/>
      <c r="N1006" s="30"/>
      <c r="O1006" s="19"/>
    </row>
    <row r="1007" spans="1:15" s="1" customFormat="1" ht="86.1" customHeight="1" x14ac:dyDescent="0.4">
      <c r="A1007" s="28" t="s">
        <v>2762</v>
      </c>
      <c r="B1007" s="11"/>
      <c r="C1007" s="12"/>
      <c r="D1007" s="13" t="s">
        <v>2763</v>
      </c>
      <c r="E1007" s="14"/>
      <c r="F1007" s="15" t="s">
        <v>646</v>
      </c>
      <c r="G1007" s="16" t="s">
        <v>199</v>
      </c>
      <c r="H1007" s="17"/>
      <c r="I1007" s="18" t="s">
        <v>2764</v>
      </c>
      <c r="J1007" s="26"/>
      <c r="K1007" s="23" t="str">
        <f t="shared" si="15"/>
        <v>-</v>
      </c>
      <c r="L1007" s="30"/>
      <c r="M1007" s="30"/>
      <c r="N1007" s="30"/>
      <c r="O1007" s="19"/>
    </row>
    <row r="1008" spans="1:15" s="1" customFormat="1" ht="86.1" customHeight="1" x14ac:dyDescent="0.4">
      <c r="A1008" s="28" t="s">
        <v>2765</v>
      </c>
      <c r="B1008" s="11"/>
      <c r="C1008" s="12"/>
      <c r="D1008" s="13" t="s">
        <v>2766</v>
      </c>
      <c r="E1008" s="14"/>
      <c r="F1008" s="15" t="s">
        <v>43</v>
      </c>
      <c r="G1008" s="16" t="s">
        <v>35</v>
      </c>
      <c r="H1008" s="17"/>
      <c r="I1008" s="18" t="s">
        <v>921</v>
      </c>
      <c r="J1008" s="26"/>
      <c r="K1008" s="23" t="str">
        <f t="shared" si="15"/>
        <v>-</v>
      </c>
      <c r="L1008" s="30"/>
      <c r="M1008" s="30"/>
      <c r="N1008" s="30"/>
      <c r="O1008" s="19"/>
    </row>
    <row r="1009" spans="1:15" s="1" customFormat="1" ht="86.1" customHeight="1" x14ac:dyDescent="0.4">
      <c r="A1009" s="28" t="s">
        <v>2767</v>
      </c>
      <c r="B1009" s="11"/>
      <c r="C1009" s="12"/>
      <c r="D1009" s="13" t="s">
        <v>2768</v>
      </c>
      <c r="E1009" s="14"/>
      <c r="F1009" s="15" t="s">
        <v>43</v>
      </c>
      <c r="G1009" s="16" t="s">
        <v>35</v>
      </c>
      <c r="H1009" s="17"/>
      <c r="I1009" s="18" t="s">
        <v>2769</v>
      </c>
      <c r="J1009" s="26"/>
      <c r="K1009" s="23" t="str">
        <f t="shared" si="15"/>
        <v>-</v>
      </c>
      <c r="L1009" s="30"/>
      <c r="M1009" s="30"/>
      <c r="N1009" s="30"/>
      <c r="O1009" s="19"/>
    </row>
    <row r="1010" spans="1:15" s="1" customFormat="1" ht="86.1" customHeight="1" x14ac:dyDescent="0.4">
      <c r="A1010" s="28" t="s">
        <v>2770</v>
      </c>
      <c r="B1010" s="11"/>
      <c r="C1010" s="12"/>
      <c r="D1010" s="13" t="s">
        <v>2771</v>
      </c>
      <c r="E1010" s="14"/>
      <c r="F1010" s="15" t="s">
        <v>21</v>
      </c>
      <c r="G1010" s="16" t="s">
        <v>22</v>
      </c>
      <c r="H1010" s="17"/>
      <c r="I1010" s="18" t="s">
        <v>2772</v>
      </c>
      <c r="J1010" s="26"/>
      <c r="K1010" s="23" t="str">
        <f t="shared" si="15"/>
        <v>-</v>
      </c>
      <c r="L1010" s="30"/>
      <c r="M1010" s="30"/>
      <c r="N1010" s="30"/>
      <c r="O1010" s="19"/>
    </row>
    <row r="1011" spans="1:15" s="1" customFormat="1" ht="86.1" customHeight="1" x14ac:dyDescent="0.4">
      <c r="A1011" s="28" t="s">
        <v>2773</v>
      </c>
      <c r="B1011" s="11"/>
      <c r="C1011" s="12"/>
      <c r="D1011" s="13" t="s">
        <v>2774</v>
      </c>
      <c r="E1011" s="14"/>
      <c r="F1011" s="15" t="s">
        <v>21</v>
      </c>
      <c r="G1011" s="16" t="s">
        <v>31</v>
      </c>
      <c r="H1011" s="17"/>
      <c r="I1011" s="18" t="s">
        <v>2775</v>
      </c>
      <c r="J1011" s="26"/>
      <c r="K1011" s="23" t="str">
        <f t="shared" si="15"/>
        <v>-</v>
      </c>
      <c r="L1011" s="30"/>
      <c r="M1011" s="30"/>
      <c r="N1011" s="30"/>
      <c r="O1011" s="19"/>
    </row>
    <row r="1012" spans="1:15" s="1" customFormat="1" ht="86.1" customHeight="1" x14ac:dyDescent="0.4">
      <c r="A1012" s="28" t="s">
        <v>2776</v>
      </c>
      <c r="B1012" s="11"/>
      <c r="C1012" s="12"/>
      <c r="D1012" s="13" t="s">
        <v>2777</v>
      </c>
      <c r="E1012" s="14"/>
      <c r="F1012" s="15" t="s">
        <v>21</v>
      </c>
      <c r="G1012" s="16" t="s">
        <v>31</v>
      </c>
      <c r="H1012" s="17"/>
      <c r="I1012" s="18" t="s">
        <v>2778</v>
      </c>
      <c r="J1012" s="26"/>
      <c r="K1012" s="23" t="str">
        <f t="shared" si="15"/>
        <v>-</v>
      </c>
      <c r="L1012" s="30"/>
      <c r="M1012" s="30"/>
      <c r="N1012" s="30"/>
      <c r="O1012" s="19"/>
    </row>
    <row r="1013" spans="1:15" s="1" customFormat="1" ht="86.1" customHeight="1" x14ac:dyDescent="0.4">
      <c r="A1013" s="28" t="s">
        <v>2779</v>
      </c>
      <c r="B1013" s="11"/>
      <c r="C1013" s="12"/>
      <c r="D1013" s="13" t="s">
        <v>2780</v>
      </c>
      <c r="E1013" s="14"/>
      <c r="F1013" s="15" t="s">
        <v>861</v>
      </c>
      <c r="G1013" s="16" t="s">
        <v>31</v>
      </c>
      <c r="H1013" s="17"/>
      <c r="I1013" s="18" t="s">
        <v>2781</v>
      </c>
      <c r="J1013" s="26"/>
      <c r="K1013" s="23" t="str">
        <f t="shared" si="15"/>
        <v>-</v>
      </c>
      <c r="L1013" s="30"/>
      <c r="M1013" s="30"/>
      <c r="N1013" s="30"/>
      <c r="O1013" s="19"/>
    </row>
    <row r="1014" spans="1:15" s="1" customFormat="1" ht="86.1" customHeight="1" x14ac:dyDescent="0.4">
      <c r="A1014" s="28" t="s">
        <v>2782</v>
      </c>
      <c r="B1014" s="11"/>
      <c r="C1014" s="12"/>
      <c r="D1014" s="13" t="s">
        <v>2783</v>
      </c>
      <c r="E1014" s="14"/>
      <c r="F1014" s="15" t="s">
        <v>427</v>
      </c>
      <c r="G1014" s="16" t="s">
        <v>22</v>
      </c>
      <c r="H1014" s="17"/>
      <c r="I1014" s="18" t="s">
        <v>2784</v>
      </c>
      <c r="J1014" s="26"/>
      <c r="K1014" s="23" t="str">
        <f t="shared" si="15"/>
        <v>-</v>
      </c>
      <c r="L1014" s="30"/>
      <c r="M1014" s="30"/>
      <c r="N1014" s="30"/>
      <c r="O1014" s="19"/>
    </row>
    <row r="1015" spans="1:15" s="1" customFormat="1" ht="86.1" customHeight="1" x14ac:dyDescent="0.4">
      <c r="A1015" s="28" t="s">
        <v>2785</v>
      </c>
      <c r="B1015" s="11"/>
      <c r="C1015" s="12"/>
      <c r="D1015" s="13" t="s">
        <v>2786</v>
      </c>
      <c r="E1015" s="14"/>
      <c r="F1015" s="15" t="s">
        <v>61</v>
      </c>
      <c r="G1015" s="16" t="s">
        <v>22</v>
      </c>
      <c r="H1015" s="17"/>
      <c r="I1015" s="18" t="s">
        <v>2787</v>
      </c>
      <c r="J1015" s="26"/>
      <c r="K1015" s="23" t="str">
        <f t="shared" si="15"/>
        <v>-</v>
      </c>
      <c r="L1015" s="30"/>
      <c r="M1015" s="30"/>
      <c r="N1015" s="30"/>
      <c r="O1015" s="19"/>
    </row>
    <row r="1016" spans="1:15" s="1" customFormat="1" ht="86.1" customHeight="1" x14ac:dyDescent="0.4">
      <c r="A1016" s="28" t="s">
        <v>2788</v>
      </c>
      <c r="B1016" s="11"/>
      <c r="C1016" s="12"/>
      <c r="D1016" s="13" t="s">
        <v>2789</v>
      </c>
      <c r="E1016" s="14"/>
      <c r="F1016" s="15" t="s">
        <v>646</v>
      </c>
      <c r="G1016" s="20" t="s">
        <v>27</v>
      </c>
      <c r="H1016" s="17"/>
      <c r="I1016" s="18" t="s">
        <v>2790</v>
      </c>
      <c r="J1016" s="26"/>
      <c r="K1016" s="23" t="str">
        <f t="shared" si="15"/>
        <v>-</v>
      </c>
      <c r="L1016" s="30"/>
      <c r="M1016" s="30"/>
      <c r="N1016" s="30"/>
      <c r="O1016" s="19"/>
    </row>
    <row r="1017" spans="1:15" s="1" customFormat="1" ht="86.1" customHeight="1" x14ac:dyDescent="0.4">
      <c r="A1017" s="28" t="s">
        <v>2791</v>
      </c>
      <c r="B1017" s="11"/>
      <c r="C1017" s="12"/>
      <c r="D1017" s="13" t="s">
        <v>2792</v>
      </c>
      <c r="E1017" s="14"/>
      <c r="F1017" s="15" t="s">
        <v>43</v>
      </c>
      <c r="G1017" s="16" t="s">
        <v>22</v>
      </c>
      <c r="H1017" s="17"/>
      <c r="I1017" s="18" t="s">
        <v>2793</v>
      </c>
      <c r="J1017" s="26"/>
      <c r="K1017" s="23" t="str">
        <f t="shared" si="15"/>
        <v>-</v>
      </c>
      <c r="L1017" s="30"/>
      <c r="M1017" s="30"/>
      <c r="N1017" s="30"/>
      <c r="O1017" s="19"/>
    </row>
    <row r="1018" spans="1:15" s="1" customFormat="1" ht="86.1" customHeight="1" x14ac:dyDescent="0.4">
      <c r="A1018" s="28" t="s">
        <v>2794</v>
      </c>
      <c r="B1018" s="11"/>
      <c r="C1018" s="12"/>
      <c r="D1018" s="13" t="s">
        <v>2795</v>
      </c>
      <c r="E1018" s="14"/>
      <c r="F1018" s="15" t="s">
        <v>21</v>
      </c>
      <c r="G1018" s="16" t="s">
        <v>22</v>
      </c>
      <c r="H1018" s="17"/>
      <c r="I1018" s="18" t="s">
        <v>2796</v>
      </c>
      <c r="J1018" s="26"/>
      <c r="K1018" s="23" t="str">
        <f t="shared" si="15"/>
        <v>-</v>
      </c>
      <c r="L1018" s="30"/>
      <c r="M1018" s="30"/>
      <c r="N1018" s="30"/>
      <c r="O1018" s="19"/>
    </row>
    <row r="1019" spans="1:15" s="1" customFormat="1" ht="86.1" customHeight="1" x14ac:dyDescent="0.4">
      <c r="A1019" s="28" t="s">
        <v>2797</v>
      </c>
      <c r="B1019" s="11"/>
      <c r="C1019" s="12"/>
      <c r="D1019" s="13" t="s">
        <v>2798</v>
      </c>
      <c r="E1019" s="14"/>
      <c r="F1019" s="15" t="s">
        <v>21</v>
      </c>
      <c r="G1019" s="16" t="s">
        <v>22</v>
      </c>
      <c r="H1019" s="17"/>
      <c r="I1019" s="18" t="s">
        <v>2799</v>
      </c>
      <c r="J1019" s="26"/>
      <c r="K1019" s="23" t="str">
        <f t="shared" si="15"/>
        <v>-</v>
      </c>
      <c r="L1019" s="30"/>
      <c r="M1019" s="30"/>
      <c r="N1019" s="30"/>
      <c r="O1019" s="19"/>
    </row>
    <row r="1020" spans="1:15" s="1" customFormat="1" ht="86.1" customHeight="1" x14ac:dyDescent="0.4">
      <c r="A1020" s="28" t="s">
        <v>2800</v>
      </c>
      <c r="B1020" s="11"/>
      <c r="C1020" s="12"/>
      <c r="D1020" s="13" t="s">
        <v>2801</v>
      </c>
      <c r="E1020" s="14"/>
      <c r="F1020" s="15" t="s">
        <v>43</v>
      </c>
      <c r="G1020" s="16" t="s">
        <v>22</v>
      </c>
      <c r="H1020" s="17"/>
      <c r="I1020" s="18" t="s">
        <v>103</v>
      </c>
      <c r="J1020" s="26"/>
      <c r="K1020" s="23" t="str">
        <f t="shared" si="15"/>
        <v>-</v>
      </c>
      <c r="L1020" s="30"/>
      <c r="M1020" s="30"/>
      <c r="N1020" s="30"/>
      <c r="O1020" s="19"/>
    </row>
    <row r="1021" spans="1:15" s="1" customFormat="1" ht="86.1" customHeight="1" x14ac:dyDescent="0.4">
      <c r="A1021" s="28" t="s">
        <v>2802</v>
      </c>
      <c r="B1021" s="11"/>
      <c r="C1021" s="12"/>
      <c r="D1021" s="13" t="s">
        <v>2803</v>
      </c>
      <c r="E1021" s="14"/>
      <c r="F1021" s="15" t="s">
        <v>43</v>
      </c>
      <c r="G1021" s="16" t="s">
        <v>22</v>
      </c>
      <c r="H1021" s="17"/>
      <c r="I1021" s="18" t="s">
        <v>2804</v>
      </c>
      <c r="J1021" s="26"/>
      <c r="K1021" s="23" t="str">
        <f t="shared" si="15"/>
        <v>-</v>
      </c>
      <c r="L1021" s="30"/>
      <c r="M1021" s="30"/>
      <c r="N1021" s="30"/>
      <c r="O1021" s="19"/>
    </row>
    <row r="1022" spans="1:15" s="1" customFormat="1" ht="86.1" customHeight="1" x14ac:dyDescent="0.4">
      <c r="A1022" s="28" t="s">
        <v>2805</v>
      </c>
      <c r="B1022" s="11"/>
      <c r="C1022" s="12"/>
      <c r="D1022" s="13" t="s">
        <v>2806</v>
      </c>
      <c r="E1022" s="14"/>
      <c r="F1022" s="15" t="s">
        <v>43</v>
      </c>
      <c r="G1022" s="16" t="s">
        <v>35</v>
      </c>
      <c r="H1022" s="17"/>
      <c r="I1022" s="18" t="s">
        <v>2807</v>
      </c>
      <c r="J1022" s="26"/>
      <c r="K1022" s="23" t="str">
        <f t="shared" si="15"/>
        <v>-</v>
      </c>
      <c r="L1022" s="30"/>
      <c r="M1022" s="30"/>
      <c r="N1022" s="30"/>
      <c r="O1022" s="19"/>
    </row>
    <row r="1023" spans="1:15" s="1" customFormat="1" ht="86.1" customHeight="1" x14ac:dyDescent="0.4">
      <c r="A1023" s="28" t="s">
        <v>2808</v>
      </c>
      <c r="B1023" s="11"/>
      <c r="C1023" s="12"/>
      <c r="D1023" s="13" t="s">
        <v>2809</v>
      </c>
      <c r="E1023" s="14"/>
      <c r="F1023" s="15" t="s">
        <v>43</v>
      </c>
      <c r="G1023" s="16" t="s">
        <v>22</v>
      </c>
      <c r="H1023" s="17"/>
      <c r="I1023" s="18" t="s">
        <v>2810</v>
      </c>
      <c r="J1023" s="26"/>
      <c r="K1023" s="23" t="str">
        <f t="shared" si="15"/>
        <v>-</v>
      </c>
      <c r="L1023" s="30"/>
      <c r="M1023" s="30"/>
      <c r="N1023" s="30"/>
      <c r="O1023" s="19"/>
    </row>
    <row r="1024" spans="1:15" s="1" customFormat="1" ht="86.1" customHeight="1" x14ac:dyDescent="0.4">
      <c r="A1024" s="28" t="s">
        <v>2811</v>
      </c>
      <c r="B1024" s="11"/>
      <c r="C1024" s="12"/>
      <c r="D1024" s="13" t="s">
        <v>2812</v>
      </c>
      <c r="E1024" s="14"/>
      <c r="F1024" s="15" t="s">
        <v>43</v>
      </c>
      <c r="G1024" s="16" t="s">
        <v>35</v>
      </c>
      <c r="H1024" s="17"/>
      <c r="I1024" s="18" t="s">
        <v>2810</v>
      </c>
      <c r="J1024" s="26"/>
      <c r="K1024" s="23" t="str">
        <f t="shared" si="15"/>
        <v>-</v>
      </c>
      <c r="L1024" s="30"/>
      <c r="M1024" s="30"/>
      <c r="N1024" s="30"/>
      <c r="O1024" s="19"/>
    </row>
    <row r="1025" spans="1:15" s="1" customFormat="1" ht="86.1" customHeight="1" x14ac:dyDescent="0.4">
      <c r="A1025" s="28" t="s">
        <v>2813</v>
      </c>
      <c r="B1025" s="11"/>
      <c r="C1025" s="12"/>
      <c r="D1025" s="13" t="s">
        <v>2814</v>
      </c>
      <c r="E1025" s="14"/>
      <c r="F1025" s="15" t="s">
        <v>61</v>
      </c>
      <c r="G1025" s="16" t="s">
        <v>35</v>
      </c>
      <c r="H1025" s="17"/>
      <c r="I1025" s="18" t="s">
        <v>1525</v>
      </c>
      <c r="J1025" s="26"/>
      <c r="K1025" s="23" t="str">
        <f t="shared" si="15"/>
        <v>-</v>
      </c>
      <c r="L1025" s="30"/>
      <c r="M1025" s="30"/>
      <c r="N1025" s="30"/>
      <c r="O1025" s="19"/>
    </row>
    <row r="1026" spans="1:15" s="1" customFormat="1" ht="86.1" customHeight="1" x14ac:dyDescent="0.4">
      <c r="A1026" s="28" t="s">
        <v>2815</v>
      </c>
      <c r="B1026" s="11"/>
      <c r="C1026" s="12"/>
      <c r="D1026" s="13" t="s">
        <v>2816</v>
      </c>
      <c r="E1026" s="14"/>
      <c r="F1026" s="15" t="s">
        <v>43</v>
      </c>
      <c r="G1026" s="16" t="s">
        <v>22</v>
      </c>
      <c r="H1026" s="17"/>
      <c r="I1026" s="18" t="s">
        <v>481</v>
      </c>
      <c r="J1026" s="26"/>
      <c r="K1026" s="23" t="str">
        <f t="shared" si="15"/>
        <v>-</v>
      </c>
      <c r="L1026" s="30"/>
      <c r="M1026" s="30"/>
      <c r="N1026" s="30"/>
      <c r="O1026" s="19"/>
    </row>
    <row r="1027" spans="1:15" s="1" customFormat="1" ht="86.1" customHeight="1" x14ac:dyDescent="0.4">
      <c r="A1027" s="28" t="s">
        <v>2817</v>
      </c>
      <c r="B1027" s="11"/>
      <c r="C1027" s="12"/>
      <c r="D1027" s="13" t="s">
        <v>2818</v>
      </c>
      <c r="E1027" s="14"/>
      <c r="F1027" s="15" t="s">
        <v>26</v>
      </c>
      <c r="G1027" s="16" t="s">
        <v>22</v>
      </c>
      <c r="H1027" s="17"/>
      <c r="I1027" s="18" t="s">
        <v>2819</v>
      </c>
      <c r="J1027" s="26"/>
      <c r="K1027" s="23" t="str">
        <f t="shared" si="15"/>
        <v>-</v>
      </c>
      <c r="L1027" s="30"/>
      <c r="M1027" s="30"/>
      <c r="N1027" s="30"/>
      <c r="O1027" s="19"/>
    </row>
    <row r="1028" spans="1:15" s="1" customFormat="1" ht="86.1" customHeight="1" x14ac:dyDescent="0.4">
      <c r="A1028" s="28" t="s">
        <v>2820</v>
      </c>
      <c r="B1028" s="11"/>
      <c r="C1028" s="12"/>
      <c r="D1028" s="13" t="s">
        <v>2821</v>
      </c>
      <c r="E1028" s="14"/>
      <c r="F1028" s="15" t="s">
        <v>26</v>
      </c>
      <c r="G1028" s="16" t="s">
        <v>22</v>
      </c>
      <c r="H1028" s="17"/>
      <c r="I1028" s="18" t="s">
        <v>2822</v>
      </c>
      <c r="J1028" s="26"/>
      <c r="K1028" s="23" t="str">
        <f t="shared" si="15"/>
        <v>-</v>
      </c>
      <c r="L1028" s="30"/>
      <c r="M1028" s="30"/>
      <c r="N1028" s="30"/>
      <c r="O1028" s="19"/>
    </row>
    <row r="1029" spans="1:15" s="1" customFormat="1" ht="86.1" customHeight="1" x14ac:dyDescent="0.4">
      <c r="A1029" s="28" t="s">
        <v>2823</v>
      </c>
      <c r="B1029" s="11"/>
      <c r="C1029" s="12"/>
      <c r="D1029" s="13" t="s">
        <v>2824</v>
      </c>
      <c r="E1029" s="14"/>
      <c r="F1029" s="15" t="s">
        <v>26</v>
      </c>
      <c r="G1029" s="16" t="s">
        <v>22</v>
      </c>
      <c r="H1029" s="17"/>
      <c r="I1029" s="18" t="s">
        <v>2822</v>
      </c>
      <c r="J1029" s="26"/>
      <c r="K1029" s="23" t="str">
        <f t="shared" ref="K1029:K1092" si="16">IF(J1029=0,"-",J1029*I1029)</f>
        <v>-</v>
      </c>
      <c r="L1029" s="30"/>
      <c r="M1029" s="30"/>
      <c r="N1029" s="30"/>
      <c r="O1029" s="19"/>
    </row>
    <row r="1030" spans="1:15" s="1" customFormat="1" ht="86.1" customHeight="1" x14ac:dyDescent="0.4">
      <c r="A1030" s="28" t="s">
        <v>2825</v>
      </c>
      <c r="B1030" s="11"/>
      <c r="C1030" s="12"/>
      <c r="D1030" s="13" t="s">
        <v>2826</v>
      </c>
      <c r="E1030" s="14"/>
      <c r="F1030" s="15" t="s">
        <v>43</v>
      </c>
      <c r="G1030" s="16" t="s">
        <v>35</v>
      </c>
      <c r="H1030" s="17"/>
      <c r="I1030" s="18" t="s">
        <v>1592</v>
      </c>
      <c r="J1030" s="26"/>
      <c r="K1030" s="23" t="str">
        <f t="shared" si="16"/>
        <v>-</v>
      </c>
      <c r="L1030" s="30"/>
      <c r="M1030" s="30"/>
      <c r="N1030" s="30"/>
      <c r="O1030" s="19"/>
    </row>
    <row r="1031" spans="1:15" s="1" customFormat="1" ht="86.1" customHeight="1" x14ac:dyDescent="0.4">
      <c r="A1031" s="28" t="s">
        <v>2827</v>
      </c>
      <c r="B1031" s="11"/>
      <c r="C1031" s="12"/>
      <c r="D1031" s="13" t="s">
        <v>2828</v>
      </c>
      <c r="E1031" s="14"/>
      <c r="F1031" s="15" t="s">
        <v>43</v>
      </c>
      <c r="G1031" s="16" t="s">
        <v>35</v>
      </c>
      <c r="H1031" s="17"/>
      <c r="I1031" s="18" t="s">
        <v>2829</v>
      </c>
      <c r="J1031" s="26"/>
      <c r="K1031" s="23" t="str">
        <f t="shared" si="16"/>
        <v>-</v>
      </c>
      <c r="L1031" s="30"/>
      <c r="M1031" s="30"/>
      <c r="N1031" s="30"/>
      <c r="O1031" s="19"/>
    </row>
    <row r="1032" spans="1:15" s="1" customFormat="1" ht="86.1" customHeight="1" x14ac:dyDescent="0.4">
      <c r="A1032" s="28" t="s">
        <v>2830</v>
      </c>
      <c r="B1032" s="11"/>
      <c r="C1032" s="12"/>
      <c r="D1032" s="13" t="s">
        <v>2831</v>
      </c>
      <c r="E1032" s="14"/>
      <c r="F1032" s="15" t="s">
        <v>43</v>
      </c>
      <c r="G1032" s="16" t="s">
        <v>35</v>
      </c>
      <c r="H1032" s="17"/>
      <c r="I1032" s="18" t="s">
        <v>966</v>
      </c>
      <c r="J1032" s="26"/>
      <c r="K1032" s="23" t="str">
        <f t="shared" si="16"/>
        <v>-</v>
      </c>
      <c r="L1032" s="30"/>
      <c r="M1032" s="30"/>
      <c r="N1032" s="30"/>
      <c r="O1032" s="19"/>
    </row>
    <row r="1033" spans="1:15" s="1" customFormat="1" ht="86.1" customHeight="1" x14ac:dyDescent="0.4">
      <c r="A1033" s="28" t="s">
        <v>2832</v>
      </c>
      <c r="B1033" s="11"/>
      <c r="C1033" s="12"/>
      <c r="D1033" s="13" t="s">
        <v>2833</v>
      </c>
      <c r="E1033" s="14"/>
      <c r="F1033" s="15" t="s">
        <v>43</v>
      </c>
      <c r="G1033" s="16" t="s">
        <v>22</v>
      </c>
      <c r="H1033" s="17"/>
      <c r="I1033" s="18" t="s">
        <v>2834</v>
      </c>
      <c r="J1033" s="26"/>
      <c r="K1033" s="23" t="str">
        <f t="shared" si="16"/>
        <v>-</v>
      </c>
      <c r="L1033" s="30"/>
      <c r="M1033" s="30"/>
      <c r="N1033" s="30"/>
      <c r="O1033" s="19"/>
    </row>
    <row r="1034" spans="1:15" s="1" customFormat="1" ht="86.1" customHeight="1" x14ac:dyDescent="0.4">
      <c r="A1034" s="28" t="s">
        <v>2835</v>
      </c>
      <c r="B1034" s="11"/>
      <c r="C1034" s="12"/>
      <c r="D1034" s="13" t="s">
        <v>2836</v>
      </c>
      <c r="E1034" s="14"/>
      <c r="F1034" s="15" t="s">
        <v>61</v>
      </c>
      <c r="G1034" s="16" t="s">
        <v>35</v>
      </c>
      <c r="H1034" s="17"/>
      <c r="I1034" s="18" t="s">
        <v>2837</v>
      </c>
      <c r="J1034" s="26"/>
      <c r="K1034" s="23" t="str">
        <f t="shared" si="16"/>
        <v>-</v>
      </c>
      <c r="L1034" s="30"/>
      <c r="M1034" s="30"/>
      <c r="N1034" s="30"/>
      <c r="O1034" s="19"/>
    </row>
    <row r="1035" spans="1:15" s="1" customFormat="1" ht="86.1" customHeight="1" x14ac:dyDescent="0.4">
      <c r="A1035" s="28" t="s">
        <v>2838</v>
      </c>
      <c r="B1035" s="11"/>
      <c r="C1035" s="12"/>
      <c r="D1035" s="13" t="s">
        <v>2839</v>
      </c>
      <c r="E1035" s="14"/>
      <c r="F1035" s="15" t="s">
        <v>43</v>
      </c>
      <c r="G1035" s="16" t="s">
        <v>35</v>
      </c>
      <c r="H1035" s="17"/>
      <c r="I1035" s="18" t="s">
        <v>2840</v>
      </c>
      <c r="J1035" s="26"/>
      <c r="K1035" s="23" t="str">
        <f t="shared" si="16"/>
        <v>-</v>
      </c>
      <c r="L1035" s="30"/>
      <c r="M1035" s="30"/>
      <c r="N1035" s="30"/>
      <c r="O1035" s="19"/>
    </row>
    <row r="1036" spans="1:15" s="1" customFormat="1" ht="86.1" customHeight="1" x14ac:dyDescent="0.4">
      <c r="A1036" s="28" t="s">
        <v>2841</v>
      </c>
      <c r="B1036" s="11"/>
      <c r="C1036" s="12"/>
      <c r="D1036" s="13" t="s">
        <v>2842</v>
      </c>
      <c r="E1036" s="14"/>
      <c r="F1036" s="15" t="s">
        <v>43</v>
      </c>
      <c r="G1036" s="16" t="s">
        <v>22</v>
      </c>
      <c r="H1036" s="17"/>
      <c r="I1036" s="18" t="s">
        <v>2361</v>
      </c>
      <c r="J1036" s="26"/>
      <c r="K1036" s="23" t="str">
        <f t="shared" si="16"/>
        <v>-</v>
      </c>
      <c r="L1036" s="30"/>
      <c r="M1036" s="30"/>
      <c r="N1036" s="30"/>
      <c r="O1036" s="19"/>
    </row>
    <row r="1037" spans="1:15" s="1" customFormat="1" ht="86.1" customHeight="1" x14ac:dyDescent="0.4">
      <c r="A1037" s="28" t="s">
        <v>2843</v>
      </c>
      <c r="B1037" s="11"/>
      <c r="C1037" s="12"/>
      <c r="D1037" s="13" t="s">
        <v>2844</v>
      </c>
      <c r="E1037" s="14"/>
      <c r="F1037" s="15" t="s">
        <v>861</v>
      </c>
      <c r="G1037" s="16" t="s">
        <v>35</v>
      </c>
      <c r="H1037" s="17"/>
      <c r="I1037" s="18" t="s">
        <v>2845</v>
      </c>
      <c r="J1037" s="26"/>
      <c r="K1037" s="23" t="str">
        <f t="shared" si="16"/>
        <v>-</v>
      </c>
      <c r="L1037" s="30"/>
      <c r="M1037" s="30"/>
      <c r="N1037" s="30"/>
      <c r="O1037" s="19"/>
    </row>
    <row r="1038" spans="1:15" s="1" customFormat="1" ht="86.1" customHeight="1" x14ac:dyDescent="0.4">
      <c r="A1038" s="28" t="s">
        <v>2846</v>
      </c>
      <c r="B1038" s="11"/>
      <c r="C1038" s="12"/>
      <c r="D1038" s="13" t="s">
        <v>2847</v>
      </c>
      <c r="E1038" s="14"/>
      <c r="F1038" s="15" t="s">
        <v>1914</v>
      </c>
      <c r="G1038" s="16" t="s">
        <v>22</v>
      </c>
      <c r="H1038" s="17"/>
      <c r="I1038" s="18" t="s">
        <v>2848</v>
      </c>
      <c r="J1038" s="26"/>
      <c r="K1038" s="23" t="str">
        <f t="shared" si="16"/>
        <v>-</v>
      </c>
      <c r="L1038" s="30"/>
      <c r="M1038" s="30"/>
      <c r="N1038" s="30"/>
      <c r="O1038" s="19"/>
    </row>
    <row r="1039" spans="1:15" s="1" customFormat="1" ht="86.1" customHeight="1" x14ac:dyDescent="0.4">
      <c r="A1039" s="28" t="s">
        <v>2849</v>
      </c>
      <c r="B1039" s="11"/>
      <c r="C1039" s="12"/>
      <c r="D1039" s="13" t="s">
        <v>2850</v>
      </c>
      <c r="E1039" s="14"/>
      <c r="F1039" s="15" t="s">
        <v>742</v>
      </c>
      <c r="G1039" s="16" t="s">
        <v>22</v>
      </c>
      <c r="H1039" s="17"/>
      <c r="I1039" s="18" t="s">
        <v>2851</v>
      </c>
      <c r="J1039" s="26"/>
      <c r="K1039" s="23" t="str">
        <f t="shared" si="16"/>
        <v>-</v>
      </c>
      <c r="L1039" s="30"/>
      <c r="M1039" s="30"/>
      <c r="N1039" s="30"/>
      <c r="O1039" s="19"/>
    </row>
    <row r="1040" spans="1:15" s="1" customFormat="1" ht="86.1" customHeight="1" x14ac:dyDescent="0.4">
      <c r="A1040" s="28" t="s">
        <v>2852</v>
      </c>
      <c r="B1040" s="11"/>
      <c r="C1040" s="12"/>
      <c r="D1040" s="13" t="s">
        <v>2853</v>
      </c>
      <c r="E1040" s="14"/>
      <c r="F1040" s="15" t="s">
        <v>1914</v>
      </c>
      <c r="G1040" s="16" t="s">
        <v>35</v>
      </c>
      <c r="H1040" s="17"/>
      <c r="I1040" s="18" t="s">
        <v>2854</v>
      </c>
      <c r="J1040" s="26"/>
      <c r="K1040" s="23" t="str">
        <f t="shared" si="16"/>
        <v>-</v>
      </c>
      <c r="L1040" s="30"/>
      <c r="M1040" s="30"/>
      <c r="N1040" s="30"/>
      <c r="O1040" s="19"/>
    </row>
    <row r="1041" spans="1:15" s="1" customFormat="1" ht="86.1" customHeight="1" x14ac:dyDescent="0.4">
      <c r="A1041" s="28" t="s">
        <v>2855</v>
      </c>
      <c r="B1041" s="11"/>
      <c r="C1041" s="12"/>
      <c r="D1041" s="13" t="s">
        <v>2856</v>
      </c>
      <c r="E1041" s="14"/>
      <c r="F1041" s="15"/>
      <c r="G1041" s="16" t="s">
        <v>22</v>
      </c>
      <c r="H1041" s="17"/>
      <c r="I1041" s="18" t="s">
        <v>2840</v>
      </c>
      <c r="J1041" s="26"/>
      <c r="K1041" s="23" t="str">
        <f t="shared" si="16"/>
        <v>-</v>
      </c>
      <c r="L1041" s="30"/>
      <c r="M1041" s="30"/>
      <c r="N1041" s="30"/>
      <c r="O1041" s="19"/>
    </row>
    <row r="1042" spans="1:15" s="1" customFormat="1" ht="86.1" customHeight="1" x14ac:dyDescent="0.4">
      <c r="A1042" s="28" t="s">
        <v>2857</v>
      </c>
      <c r="B1042" s="11"/>
      <c r="C1042" s="12"/>
      <c r="D1042" s="13" t="s">
        <v>2858</v>
      </c>
      <c r="E1042" s="14"/>
      <c r="F1042" s="15"/>
      <c r="G1042" s="16" t="s">
        <v>22</v>
      </c>
      <c r="H1042" s="17"/>
      <c r="I1042" s="18" t="s">
        <v>2859</v>
      </c>
      <c r="J1042" s="26"/>
      <c r="K1042" s="23" t="str">
        <f t="shared" si="16"/>
        <v>-</v>
      </c>
      <c r="L1042" s="30"/>
      <c r="M1042" s="30"/>
      <c r="N1042" s="30"/>
      <c r="O1042" s="19"/>
    </row>
    <row r="1043" spans="1:15" s="1" customFormat="1" ht="86.1" customHeight="1" x14ac:dyDescent="0.4">
      <c r="A1043" s="28" t="s">
        <v>2860</v>
      </c>
      <c r="B1043" s="11"/>
      <c r="C1043" s="12"/>
      <c r="D1043" s="13" t="s">
        <v>2861</v>
      </c>
      <c r="E1043" s="14"/>
      <c r="F1043" s="15" t="s">
        <v>61</v>
      </c>
      <c r="G1043" s="16" t="s">
        <v>35</v>
      </c>
      <c r="H1043" s="17"/>
      <c r="I1043" s="18" t="s">
        <v>1219</v>
      </c>
      <c r="J1043" s="26"/>
      <c r="K1043" s="23" t="str">
        <f t="shared" si="16"/>
        <v>-</v>
      </c>
      <c r="L1043" s="30"/>
      <c r="M1043" s="30"/>
      <c r="N1043" s="30"/>
      <c r="O1043" s="19"/>
    </row>
    <row r="1044" spans="1:15" s="1" customFormat="1" ht="86.1" customHeight="1" x14ac:dyDescent="0.4">
      <c r="A1044" s="28" t="s">
        <v>2862</v>
      </c>
      <c r="B1044" s="11"/>
      <c r="C1044" s="12"/>
      <c r="D1044" s="13" t="s">
        <v>2863</v>
      </c>
      <c r="E1044" s="14"/>
      <c r="F1044" s="15" t="s">
        <v>21</v>
      </c>
      <c r="G1044" s="16" t="s">
        <v>22</v>
      </c>
      <c r="H1044" s="17"/>
      <c r="I1044" s="18" t="s">
        <v>2864</v>
      </c>
      <c r="J1044" s="26"/>
      <c r="K1044" s="23" t="str">
        <f t="shared" si="16"/>
        <v>-</v>
      </c>
      <c r="L1044" s="30"/>
      <c r="M1044" s="30"/>
      <c r="N1044" s="30"/>
      <c r="O1044" s="19"/>
    </row>
    <row r="1045" spans="1:15" s="1" customFormat="1" ht="86.1" customHeight="1" x14ac:dyDescent="0.4">
      <c r="A1045" s="28" t="s">
        <v>2865</v>
      </c>
      <c r="B1045" s="11"/>
      <c r="C1045" s="12"/>
      <c r="D1045" s="13" t="s">
        <v>2866</v>
      </c>
      <c r="E1045" s="14"/>
      <c r="F1045" s="15" t="s">
        <v>21</v>
      </c>
      <c r="G1045" s="16" t="s">
        <v>22</v>
      </c>
      <c r="H1045" s="17"/>
      <c r="I1045" s="18" t="s">
        <v>2374</v>
      </c>
      <c r="J1045" s="26"/>
      <c r="K1045" s="23" t="str">
        <f t="shared" si="16"/>
        <v>-</v>
      </c>
      <c r="L1045" s="30"/>
      <c r="M1045" s="30"/>
      <c r="N1045" s="30"/>
      <c r="O1045" s="19"/>
    </row>
    <row r="1046" spans="1:15" s="1" customFormat="1" ht="86.1" customHeight="1" x14ac:dyDescent="0.4">
      <c r="A1046" s="28" t="s">
        <v>2867</v>
      </c>
      <c r="B1046" s="11"/>
      <c r="C1046" s="12"/>
      <c r="D1046" s="13" t="s">
        <v>2868</v>
      </c>
      <c r="E1046" s="14"/>
      <c r="F1046" s="15" t="s">
        <v>21</v>
      </c>
      <c r="G1046" s="16" t="s">
        <v>35</v>
      </c>
      <c r="H1046" s="17"/>
      <c r="I1046" s="18" t="s">
        <v>2869</v>
      </c>
      <c r="J1046" s="26"/>
      <c r="K1046" s="23" t="str">
        <f t="shared" si="16"/>
        <v>-</v>
      </c>
      <c r="L1046" s="30"/>
      <c r="M1046" s="30"/>
      <c r="N1046" s="30"/>
      <c r="O1046" s="19"/>
    </row>
    <row r="1047" spans="1:15" s="1" customFormat="1" ht="86.1" customHeight="1" x14ac:dyDescent="0.4">
      <c r="A1047" s="28" t="s">
        <v>2870</v>
      </c>
      <c r="B1047" s="11"/>
      <c r="C1047" s="12"/>
      <c r="D1047" s="13" t="s">
        <v>2871</v>
      </c>
      <c r="E1047" s="14"/>
      <c r="F1047" s="15" t="s">
        <v>861</v>
      </c>
      <c r="G1047" s="16" t="s">
        <v>22</v>
      </c>
      <c r="H1047" s="17"/>
      <c r="I1047" s="18" t="s">
        <v>2872</v>
      </c>
      <c r="J1047" s="26"/>
      <c r="K1047" s="23" t="str">
        <f t="shared" si="16"/>
        <v>-</v>
      </c>
      <c r="L1047" s="30"/>
      <c r="M1047" s="30"/>
      <c r="N1047" s="30"/>
      <c r="O1047" s="19"/>
    </row>
    <row r="1048" spans="1:15" s="1" customFormat="1" ht="86.1" customHeight="1" x14ac:dyDescent="0.4">
      <c r="A1048" s="28" t="s">
        <v>2873</v>
      </c>
      <c r="B1048" s="11"/>
      <c r="C1048" s="12"/>
      <c r="D1048" s="13" t="s">
        <v>2874</v>
      </c>
      <c r="E1048" s="14"/>
      <c r="F1048" s="15" t="s">
        <v>451</v>
      </c>
      <c r="G1048" s="16" t="s">
        <v>31</v>
      </c>
      <c r="H1048" s="17"/>
      <c r="I1048" s="18" t="s">
        <v>2875</v>
      </c>
      <c r="J1048" s="26"/>
      <c r="K1048" s="23" t="str">
        <f t="shared" si="16"/>
        <v>-</v>
      </c>
      <c r="L1048" s="30"/>
      <c r="M1048" s="30"/>
      <c r="N1048" s="30"/>
      <c r="O1048" s="19"/>
    </row>
    <row r="1049" spans="1:15" s="1" customFormat="1" ht="86.1" customHeight="1" x14ac:dyDescent="0.4">
      <c r="A1049" s="28" t="s">
        <v>2876</v>
      </c>
      <c r="B1049" s="11"/>
      <c r="C1049" s="12"/>
      <c r="D1049" s="13" t="s">
        <v>2877</v>
      </c>
      <c r="E1049" s="14"/>
      <c r="F1049" s="15" t="s">
        <v>451</v>
      </c>
      <c r="G1049" s="16" t="s">
        <v>31</v>
      </c>
      <c r="H1049" s="17"/>
      <c r="I1049" s="18" t="s">
        <v>2875</v>
      </c>
      <c r="J1049" s="26"/>
      <c r="K1049" s="23" t="str">
        <f t="shared" si="16"/>
        <v>-</v>
      </c>
      <c r="L1049" s="30"/>
      <c r="M1049" s="30"/>
      <c r="N1049" s="30"/>
      <c r="O1049" s="19"/>
    </row>
    <row r="1050" spans="1:15" s="1" customFormat="1" ht="86.1" customHeight="1" x14ac:dyDescent="0.4">
      <c r="A1050" s="28" t="s">
        <v>2878</v>
      </c>
      <c r="B1050" s="11"/>
      <c r="C1050" s="12"/>
      <c r="D1050" s="13" t="s">
        <v>2879</v>
      </c>
      <c r="E1050" s="14"/>
      <c r="F1050" s="15" t="s">
        <v>451</v>
      </c>
      <c r="G1050" s="16" t="s">
        <v>22</v>
      </c>
      <c r="H1050" s="17"/>
      <c r="I1050" s="18" t="s">
        <v>2880</v>
      </c>
      <c r="J1050" s="26"/>
      <c r="K1050" s="23" t="str">
        <f t="shared" si="16"/>
        <v>-</v>
      </c>
      <c r="L1050" s="30"/>
      <c r="M1050" s="30"/>
      <c r="N1050" s="30"/>
      <c r="O1050" s="19"/>
    </row>
    <row r="1051" spans="1:15" s="1" customFormat="1" ht="86.1" customHeight="1" x14ac:dyDescent="0.4">
      <c r="A1051" s="28" t="s">
        <v>2881</v>
      </c>
      <c r="B1051" s="11"/>
      <c r="C1051" s="12"/>
      <c r="D1051" s="13" t="s">
        <v>2882</v>
      </c>
      <c r="E1051" s="14"/>
      <c r="F1051" s="15" t="s">
        <v>451</v>
      </c>
      <c r="G1051" s="16" t="s">
        <v>35</v>
      </c>
      <c r="H1051" s="17"/>
      <c r="I1051" s="18" t="s">
        <v>2883</v>
      </c>
      <c r="J1051" s="26"/>
      <c r="K1051" s="23" t="str">
        <f t="shared" si="16"/>
        <v>-</v>
      </c>
      <c r="L1051" s="30"/>
      <c r="M1051" s="30"/>
      <c r="N1051" s="30"/>
      <c r="O1051" s="19"/>
    </row>
    <row r="1052" spans="1:15" s="1" customFormat="1" ht="86.1" customHeight="1" x14ac:dyDescent="0.4">
      <c r="A1052" s="28" t="s">
        <v>2884</v>
      </c>
      <c r="B1052" s="11"/>
      <c r="C1052" s="12"/>
      <c r="D1052" s="13" t="s">
        <v>2885</v>
      </c>
      <c r="E1052" s="14"/>
      <c r="F1052" s="15" t="s">
        <v>43</v>
      </c>
      <c r="G1052" s="16" t="s">
        <v>199</v>
      </c>
      <c r="H1052" s="17"/>
      <c r="I1052" s="18" t="s">
        <v>2886</v>
      </c>
      <c r="J1052" s="26"/>
      <c r="K1052" s="23" t="str">
        <f t="shared" si="16"/>
        <v>-</v>
      </c>
      <c r="L1052" s="30"/>
      <c r="M1052" s="30"/>
      <c r="N1052" s="30"/>
      <c r="O1052" s="19"/>
    </row>
    <row r="1053" spans="1:15" s="1" customFormat="1" ht="86.1" customHeight="1" x14ac:dyDescent="0.4">
      <c r="A1053" s="28" t="s">
        <v>2887</v>
      </c>
      <c r="B1053" s="11"/>
      <c r="C1053" s="12"/>
      <c r="D1053" s="13" t="s">
        <v>2888</v>
      </c>
      <c r="E1053" s="14"/>
      <c r="F1053" s="15" t="s">
        <v>43</v>
      </c>
      <c r="G1053" s="16" t="s">
        <v>22</v>
      </c>
      <c r="H1053" s="17"/>
      <c r="I1053" s="18" t="s">
        <v>2889</v>
      </c>
      <c r="J1053" s="26"/>
      <c r="K1053" s="23" t="str">
        <f t="shared" si="16"/>
        <v>-</v>
      </c>
      <c r="L1053" s="30"/>
      <c r="M1053" s="30"/>
      <c r="N1053" s="30"/>
      <c r="O1053" s="19"/>
    </row>
    <row r="1054" spans="1:15" s="1" customFormat="1" ht="86.1" customHeight="1" x14ac:dyDescent="0.4">
      <c r="A1054" s="28" t="s">
        <v>2890</v>
      </c>
      <c r="B1054" s="11"/>
      <c r="C1054" s="12"/>
      <c r="D1054" s="13" t="s">
        <v>2891</v>
      </c>
      <c r="E1054" s="14"/>
      <c r="F1054" s="15" t="s">
        <v>43</v>
      </c>
      <c r="G1054" s="16" t="s">
        <v>35</v>
      </c>
      <c r="H1054" s="17"/>
      <c r="I1054" s="18" t="s">
        <v>2892</v>
      </c>
      <c r="J1054" s="26"/>
      <c r="K1054" s="23" t="str">
        <f t="shared" si="16"/>
        <v>-</v>
      </c>
      <c r="L1054" s="30"/>
      <c r="M1054" s="30"/>
      <c r="N1054" s="30"/>
      <c r="O1054" s="19"/>
    </row>
    <row r="1055" spans="1:15" s="1" customFormat="1" ht="86.1" customHeight="1" x14ac:dyDescent="0.4">
      <c r="A1055" s="28" t="s">
        <v>2893</v>
      </c>
      <c r="B1055" s="11"/>
      <c r="C1055" s="12"/>
      <c r="D1055" s="13" t="s">
        <v>2894</v>
      </c>
      <c r="E1055" s="14"/>
      <c r="F1055" s="15" t="s">
        <v>43</v>
      </c>
      <c r="G1055" s="20" t="s">
        <v>27</v>
      </c>
      <c r="H1055" s="17"/>
      <c r="I1055" s="18" t="s">
        <v>2895</v>
      </c>
      <c r="J1055" s="26"/>
      <c r="K1055" s="23" t="str">
        <f t="shared" si="16"/>
        <v>-</v>
      </c>
      <c r="L1055" s="30"/>
      <c r="M1055" s="30"/>
      <c r="N1055" s="30"/>
      <c r="O1055" s="19"/>
    </row>
    <row r="1056" spans="1:15" s="1" customFormat="1" ht="86.1" customHeight="1" x14ac:dyDescent="0.4">
      <c r="A1056" s="28" t="s">
        <v>2896</v>
      </c>
      <c r="B1056" s="11"/>
      <c r="C1056" s="12"/>
      <c r="D1056" s="13" t="s">
        <v>2897</v>
      </c>
      <c r="E1056" s="14"/>
      <c r="F1056" s="15" t="s">
        <v>61</v>
      </c>
      <c r="G1056" s="16" t="s">
        <v>35</v>
      </c>
      <c r="H1056" s="17"/>
      <c r="I1056" s="18" t="s">
        <v>2898</v>
      </c>
      <c r="J1056" s="26"/>
      <c r="K1056" s="23" t="str">
        <f t="shared" si="16"/>
        <v>-</v>
      </c>
      <c r="L1056" s="30"/>
      <c r="M1056" s="30"/>
      <c r="N1056" s="30"/>
      <c r="O1056" s="19"/>
    </row>
    <row r="1057" spans="1:15" s="1" customFormat="1" ht="86.1" customHeight="1" x14ac:dyDescent="0.4">
      <c r="A1057" s="28" t="s">
        <v>2899</v>
      </c>
      <c r="B1057" s="11"/>
      <c r="C1057" s="12"/>
      <c r="D1057" s="13" t="s">
        <v>2900</v>
      </c>
      <c r="E1057" s="14"/>
      <c r="F1057" s="15"/>
      <c r="G1057" s="20" t="s">
        <v>27</v>
      </c>
      <c r="H1057" s="17"/>
      <c r="I1057" s="18" t="s">
        <v>2901</v>
      </c>
      <c r="J1057" s="26"/>
      <c r="K1057" s="23" t="str">
        <f t="shared" si="16"/>
        <v>-</v>
      </c>
      <c r="L1057" s="30"/>
      <c r="M1057" s="30"/>
      <c r="N1057" s="30"/>
      <c r="O1057" s="19"/>
    </row>
    <row r="1058" spans="1:15" s="1" customFormat="1" ht="86.1" customHeight="1" x14ac:dyDescent="0.4">
      <c r="A1058" s="28" t="s">
        <v>2902</v>
      </c>
      <c r="B1058" s="11"/>
      <c r="C1058" s="12"/>
      <c r="D1058" s="13" t="s">
        <v>2903</v>
      </c>
      <c r="E1058" s="14"/>
      <c r="F1058" s="15"/>
      <c r="G1058" s="16" t="s">
        <v>22</v>
      </c>
      <c r="H1058" s="17"/>
      <c r="I1058" s="18" t="s">
        <v>2265</v>
      </c>
      <c r="J1058" s="26"/>
      <c r="K1058" s="23" t="str">
        <f t="shared" si="16"/>
        <v>-</v>
      </c>
      <c r="L1058" s="30"/>
      <c r="M1058" s="30"/>
      <c r="N1058" s="30"/>
      <c r="O1058" s="19"/>
    </row>
    <row r="1059" spans="1:15" s="1" customFormat="1" ht="86.1" customHeight="1" x14ac:dyDescent="0.4">
      <c r="A1059" s="28" t="s">
        <v>2904</v>
      </c>
      <c r="B1059" s="11"/>
      <c r="C1059" s="12"/>
      <c r="D1059" s="13" t="s">
        <v>2905</v>
      </c>
      <c r="E1059" s="14"/>
      <c r="F1059" s="15"/>
      <c r="G1059" s="16" t="s">
        <v>22</v>
      </c>
      <c r="H1059" s="17"/>
      <c r="I1059" s="18" t="s">
        <v>2265</v>
      </c>
      <c r="J1059" s="26"/>
      <c r="K1059" s="23" t="str">
        <f t="shared" si="16"/>
        <v>-</v>
      </c>
      <c r="L1059" s="30"/>
      <c r="M1059" s="30"/>
      <c r="N1059" s="30"/>
      <c r="O1059" s="19"/>
    </row>
    <row r="1060" spans="1:15" s="1" customFormat="1" ht="86.1" customHeight="1" x14ac:dyDescent="0.4">
      <c r="A1060" s="28" t="s">
        <v>2906</v>
      </c>
      <c r="B1060" s="11"/>
      <c r="C1060" s="12"/>
      <c r="D1060" s="13" t="s">
        <v>2907</v>
      </c>
      <c r="E1060" s="14"/>
      <c r="F1060" s="15"/>
      <c r="G1060" s="20" t="s">
        <v>27</v>
      </c>
      <c r="H1060" s="17"/>
      <c r="I1060" s="18" t="s">
        <v>2901</v>
      </c>
      <c r="J1060" s="26"/>
      <c r="K1060" s="23" t="str">
        <f t="shared" si="16"/>
        <v>-</v>
      </c>
      <c r="L1060" s="30"/>
      <c r="M1060" s="30"/>
      <c r="N1060" s="30"/>
      <c r="O1060" s="19"/>
    </row>
    <row r="1061" spans="1:15" s="1" customFormat="1" ht="86.1" customHeight="1" x14ac:dyDescent="0.4">
      <c r="A1061" s="28" t="s">
        <v>2908</v>
      </c>
      <c r="B1061" s="11"/>
      <c r="C1061" s="12"/>
      <c r="D1061" s="13" t="s">
        <v>2909</v>
      </c>
      <c r="E1061" s="14"/>
      <c r="F1061" s="15"/>
      <c r="G1061" s="16" t="s">
        <v>22</v>
      </c>
      <c r="H1061" s="17"/>
      <c r="I1061" s="18" t="s">
        <v>2901</v>
      </c>
      <c r="J1061" s="26"/>
      <c r="K1061" s="23" t="str">
        <f t="shared" si="16"/>
        <v>-</v>
      </c>
      <c r="L1061" s="30"/>
      <c r="M1061" s="30"/>
      <c r="N1061" s="30"/>
      <c r="O1061" s="19"/>
    </row>
    <row r="1062" spans="1:15" s="1" customFormat="1" ht="86.1" customHeight="1" x14ac:dyDescent="0.4">
      <c r="A1062" s="28" t="s">
        <v>2910</v>
      </c>
      <c r="B1062" s="11"/>
      <c r="C1062" s="12"/>
      <c r="D1062" s="13" t="s">
        <v>2911</v>
      </c>
      <c r="E1062" s="14"/>
      <c r="F1062" s="15"/>
      <c r="G1062" s="20" t="s">
        <v>27</v>
      </c>
      <c r="H1062" s="17"/>
      <c r="I1062" s="18" t="s">
        <v>2901</v>
      </c>
      <c r="J1062" s="26"/>
      <c r="K1062" s="23" t="str">
        <f t="shared" si="16"/>
        <v>-</v>
      </c>
      <c r="L1062" s="30"/>
      <c r="M1062" s="30"/>
      <c r="N1062" s="30"/>
      <c r="O1062" s="19"/>
    </row>
    <row r="1063" spans="1:15" s="1" customFormat="1" ht="86.1" customHeight="1" x14ac:dyDescent="0.4">
      <c r="A1063" s="28" t="s">
        <v>2912</v>
      </c>
      <c r="B1063" s="11"/>
      <c r="C1063" s="12"/>
      <c r="D1063" s="13" t="s">
        <v>2913</v>
      </c>
      <c r="E1063" s="14"/>
      <c r="F1063" s="15" t="s">
        <v>427</v>
      </c>
      <c r="G1063" s="16" t="s">
        <v>35</v>
      </c>
      <c r="H1063" s="17"/>
      <c r="I1063" s="18" t="s">
        <v>2914</v>
      </c>
      <c r="J1063" s="26"/>
      <c r="K1063" s="23" t="str">
        <f t="shared" si="16"/>
        <v>-</v>
      </c>
      <c r="L1063" s="30"/>
      <c r="M1063" s="30"/>
      <c r="N1063" s="30"/>
      <c r="O1063" s="19"/>
    </row>
    <row r="1064" spans="1:15" s="1" customFormat="1" ht="86.1" customHeight="1" x14ac:dyDescent="0.4">
      <c r="A1064" s="28" t="s">
        <v>2915</v>
      </c>
      <c r="B1064" s="11"/>
      <c r="C1064" s="12"/>
      <c r="D1064" s="13" t="s">
        <v>2916</v>
      </c>
      <c r="E1064" s="14"/>
      <c r="F1064" s="15" t="s">
        <v>21</v>
      </c>
      <c r="G1064" s="20" t="s">
        <v>27</v>
      </c>
      <c r="H1064" s="17"/>
      <c r="I1064" s="18" t="s">
        <v>2917</v>
      </c>
      <c r="J1064" s="26"/>
      <c r="K1064" s="23" t="str">
        <f t="shared" si="16"/>
        <v>-</v>
      </c>
      <c r="L1064" s="30"/>
      <c r="M1064" s="30"/>
      <c r="N1064" s="30"/>
      <c r="O1064" s="19"/>
    </row>
    <row r="1065" spans="1:15" s="1" customFormat="1" ht="86.1" customHeight="1" x14ac:dyDescent="0.4">
      <c r="A1065" s="28" t="s">
        <v>2918</v>
      </c>
      <c r="B1065" s="11"/>
      <c r="C1065" s="12"/>
      <c r="D1065" s="13" t="s">
        <v>2919</v>
      </c>
      <c r="E1065" s="14"/>
      <c r="F1065" s="15" t="s">
        <v>21</v>
      </c>
      <c r="G1065" s="16" t="s">
        <v>22</v>
      </c>
      <c r="H1065" s="17"/>
      <c r="I1065" s="18" t="s">
        <v>2920</v>
      </c>
      <c r="J1065" s="26"/>
      <c r="K1065" s="23" t="str">
        <f t="shared" si="16"/>
        <v>-</v>
      </c>
      <c r="L1065" s="30"/>
      <c r="M1065" s="30"/>
      <c r="N1065" s="30"/>
      <c r="O1065" s="19"/>
    </row>
    <row r="1066" spans="1:15" s="1" customFormat="1" ht="86.1" customHeight="1" x14ac:dyDescent="0.4">
      <c r="A1066" s="28" t="s">
        <v>2921</v>
      </c>
      <c r="B1066" s="11"/>
      <c r="C1066" s="12"/>
      <c r="D1066" s="13" t="s">
        <v>2922</v>
      </c>
      <c r="E1066" s="14"/>
      <c r="F1066" s="15" t="s">
        <v>21</v>
      </c>
      <c r="G1066" s="16" t="s">
        <v>22</v>
      </c>
      <c r="H1066" s="17"/>
      <c r="I1066" s="18" t="s">
        <v>2923</v>
      </c>
      <c r="J1066" s="26"/>
      <c r="K1066" s="23" t="str">
        <f t="shared" si="16"/>
        <v>-</v>
      </c>
      <c r="L1066" s="30"/>
      <c r="M1066" s="30"/>
      <c r="N1066" s="30"/>
      <c r="O1066" s="19"/>
    </row>
    <row r="1067" spans="1:15" s="1" customFormat="1" ht="86.1" customHeight="1" x14ac:dyDescent="0.4">
      <c r="A1067" s="28" t="s">
        <v>2924</v>
      </c>
      <c r="B1067" s="11"/>
      <c r="C1067" s="12"/>
      <c r="D1067" s="13" t="s">
        <v>2925</v>
      </c>
      <c r="E1067" s="14"/>
      <c r="F1067" s="15" t="s">
        <v>21</v>
      </c>
      <c r="G1067" s="20" t="s">
        <v>27</v>
      </c>
      <c r="H1067" s="17"/>
      <c r="I1067" s="18" t="s">
        <v>2926</v>
      </c>
      <c r="J1067" s="26"/>
      <c r="K1067" s="23" t="str">
        <f t="shared" si="16"/>
        <v>-</v>
      </c>
      <c r="L1067" s="30"/>
      <c r="M1067" s="30"/>
      <c r="N1067" s="30"/>
      <c r="O1067" s="19"/>
    </row>
    <row r="1068" spans="1:15" s="1" customFormat="1" ht="86.1" customHeight="1" x14ac:dyDescent="0.4">
      <c r="A1068" s="28" t="s">
        <v>2927</v>
      </c>
      <c r="B1068" s="11"/>
      <c r="C1068" s="12"/>
      <c r="D1068" s="13" t="s">
        <v>2928</v>
      </c>
      <c r="E1068" s="14"/>
      <c r="F1068" s="15" t="s">
        <v>21</v>
      </c>
      <c r="G1068" s="16" t="s">
        <v>22</v>
      </c>
      <c r="H1068" s="17"/>
      <c r="I1068" s="18" t="s">
        <v>2929</v>
      </c>
      <c r="J1068" s="26"/>
      <c r="K1068" s="23" t="str">
        <f t="shared" si="16"/>
        <v>-</v>
      </c>
      <c r="L1068" s="30"/>
      <c r="M1068" s="30"/>
      <c r="N1068" s="30"/>
      <c r="O1068" s="19"/>
    </row>
    <row r="1069" spans="1:15" ht="12.95" customHeight="1" x14ac:dyDescent="0.2">
      <c r="A1069" s="27" t="s">
        <v>2930</v>
      </c>
      <c r="B1069" s="8"/>
      <c r="C1069" s="8"/>
      <c r="D1069" s="8"/>
      <c r="E1069" s="8"/>
      <c r="F1069" s="8"/>
      <c r="G1069" s="8"/>
      <c r="H1069" s="8"/>
      <c r="I1069" s="8"/>
      <c r="J1069" s="25"/>
      <c r="K1069" s="24" t="str">
        <f t="shared" si="16"/>
        <v>-</v>
      </c>
      <c r="L1069" s="10"/>
      <c r="M1069" s="10"/>
      <c r="N1069" s="10"/>
      <c r="O1069" s="10"/>
    </row>
    <row r="1070" spans="1:15" s="1" customFormat="1" ht="86.1" customHeight="1" x14ac:dyDescent="0.4">
      <c r="A1070" s="28" t="s">
        <v>2931</v>
      </c>
      <c r="B1070" s="11"/>
      <c r="C1070" s="12"/>
      <c r="D1070" s="13" t="s">
        <v>2932</v>
      </c>
      <c r="E1070" s="14"/>
      <c r="F1070" s="15" t="s">
        <v>2933</v>
      </c>
      <c r="G1070" s="16" t="s">
        <v>31</v>
      </c>
      <c r="H1070" s="17"/>
      <c r="I1070" s="18" t="s">
        <v>2934</v>
      </c>
      <c r="J1070" s="26"/>
      <c r="K1070" s="23" t="str">
        <f t="shared" si="16"/>
        <v>-</v>
      </c>
      <c r="L1070" s="30"/>
      <c r="M1070" s="30"/>
      <c r="N1070" s="30"/>
      <c r="O1070" s="19"/>
    </row>
    <row r="1071" spans="1:15" s="1" customFormat="1" ht="86.1" customHeight="1" x14ac:dyDescent="0.4">
      <c r="A1071" s="28" t="s">
        <v>2935</v>
      </c>
      <c r="B1071" s="11"/>
      <c r="C1071" s="12"/>
      <c r="D1071" s="13" t="s">
        <v>2936</v>
      </c>
      <c r="E1071" s="14"/>
      <c r="F1071" s="15" t="s">
        <v>742</v>
      </c>
      <c r="G1071" s="16" t="s">
        <v>31</v>
      </c>
      <c r="H1071" s="17"/>
      <c r="I1071" s="18" t="s">
        <v>419</v>
      </c>
      <c r="J1071" s="26"/>
      <c r="K1071" s="23" t="str">
        <f t="shared" si="16"/>
        <v>-</v>
      </c>
      <c r="L1071" s="30"/>
      <c r="M1071" s="30"/>
      <c r="N1071" s="30"/>
      <c r="O1071" s="19"/>
    </row>
    <row r="1072" spans="1:15" s="1" customFormat="1" ht="86.1" customHeight="1" x14ac:dyDescent="0.4">
      <c r="A1072" s="28" t="s">
        <v>2937</v>
      </c>
      <c r="B1072" s="11"/>
      <c r="C1072" s="12"/>
      <c r="D1072" s="13" t="s">
        <v>2938</v>
      </c>
      <c r="E1072" s="14"/>
      <c r="F1072" s="15" t="s">
        <v>742</v>
      </c>
      <c r="G1072" s="16" t="s">
        <v>31</v>
      </c>
      <c r="H1072" s="17"/>
      <c r="I1072" s="18" t="s">
        <v>1794</v>
      </c>
      <c r="J1072" s="26"/>
      <c r="K1072" s="23" t="str">
        <f t="shared" si="16"/>
        <v>-</v>
      </c>
      <c r="L1072" s="30"/>
      <c r="M1072" s="30"/>
      <c r="N1072" s="30"/>
      <c r="O1072" s="19"/>
    </row>
    <row r="1073" spans="1:15" s="1" customFormat="1" ht="86.1" customHeight="1" x14ac:dyDescent="0.4">
      <c r="A1073" s="28" t="s">
        <v>2939</v>
      </c>
      <c r="B1073" s="11"/>
      <c r="C1073" s="12"/>
      <c r="D1073" s="13" t="s">
        <v>2940</v>
      </c>
      <c r="E1073" s="14"/>
      <c r="F1073" s="15" t="s">
        <v>861</v>
      </c>
      <c r="G1073" s="16" t="s">
        <v>31</v>
      </c>
      <c r="H1073" s="17"/>
      <c r="I1073" s="18" t="s">
        <v>2941</v>
      </c>
      <c r="J1073" s="26"/>
      <c r="K1073" s="23" t="str">
        <f t="shared" si="16"/>
        <v>-</v>
      </c>
      <c r="L1073" s="30"/>
      <c r="M1073" s="30"/>
      <c r="N1073" s="30"/>
      <c r="O1073" s="19"/>
    </row>
    <row r="1074" spans="1:15" s="1" customFormat="1" ht="86.1" customHeight="1" x14ac:dyDescent="0.4">
      <c r="A1074" s="28" t="s">
        <v>2942</v>
      </c>
      <c r="B1074" s="11"/>
      <c r="C1074" s="12"/>
      <c r="D1074" s="13" t="s">
        <v>2943</v>
      </c>
      <c r="E1074" s="14"/>
      <c r="F1074" s="15" t="s">
        <v>742</v>
      </c>
      <c r="G1074" s="16" t="s">
        <v>31</v>
      </c>
      <c r="H1074" s="17"/>
      <c r="I1074" s="18" t="s">
        <v>2944</v>
      </c>
      <c r="J1074" s="26"/>
      <c r="K1074" s="23" t="str">
        <f t="shared" si="16"/>
        <v>-</v>
      </c>
      <c r="L1074" s="30"/>
      <c r="M1074" s="30"/>
      <c r="N1074" s="30"/>
      <c r="O1074" s="19"/>
    </row>
    <row r="1075" spans="1:15" s="1" customFormat="1" ht="86.1" customHeight="1" x14ac:dyDescent="0.4">
      <c r="A1075" s="28" t="s">
        <v>2945</v>
      </c>
      <c r="B1075" s="11"/>
      <c r="C1075" s="12"/>
      <c r="D1075" s="13" t="s">
        <v>2946</v>
      </c>
      <c r="E1075" s="14"/>
      <c r="F1075" s="15" t="s">
        <v>742</v>
      </c>
      <c r="G1075" s="16" t="s">
        <v>31</v>
      </c>
      <c r="H1075" s="17"/>
      <c r="I1075" s="18" t="s">
        <v>2947</v>
      </c>
      <c r="J1075" s="26"/>
      <c r="K1075" s="23" t="str">
        <f t="shared" si="16"/>
        <v>-</v>
      </c>
      <c r="L1075" s="30"/>
      <c r="M1075" s="30"/>
      <c r="N1075" s="30"/>
      <c r="O1075" s="19"/>
    </row>
    <row r="1076" spans="1:15" s="1" customFormat="1" ht="86.1" customHeight="1" x14ac:dyDescent="0.4">
      <c r="A1076" s="28" t="s">
        <v>2948</v>
      </c>
      <c r="B1076" s="11"/>
      <c r="C1076" s="12"/>
      <c r="D1076" s="13" t="s">
        <v>2949</v>
      </c>
      <c r="E1076" s="14"/>
      <c r="F1076" s="15" t="s">
        <v>1914</v>
      </c>
      <c r="G1076" s="16" t="s">
        <v>31</v>
      </c>
      <c r="H1076" s="17"/>
      <c r="I1076" s="18" t="s">
        <v>2950</v>
      </c>
      <c r="J1076" s="26"/>
      <c r="K1076" s="23" t="str">
        <f t="shared" si="16"/>
        <v>-</v>
      </c>
      <c r="L1076" s="30"/>
      <c r="M1076" s="30"/>
      <c r="N1076" s="30"/>
      <c r="O1076" s="19"/>
    </row>
    <row r="1077" spans="1:15" s="1" customFormat="1" ht="86.1" customHeight="1" x14ac:dyDescent="0.4">
      <c r="A1077" s="28" t="s">
        <v>2951</v>
      </c>
      <c r="B1077" s="11"/>
      <c r="C1077" s="12"/>
      <c r="D1077" s="13" t="s">
        <v>2952</v>
      </c>
      <c r="E1077" s="14"/>
      <c r="F1077" s="15" t="s">
        <v>861</v>
      </c>
      <c r="G1077" s="16" t="s">
        <v>31</v>
      </c>
      <c r="H1077" s="17"/>
      <c r="I1077" s="18" t="s">
        <v>2953</v>
      </c>
      <c r="J1077" s="26"/>
      <c r="K1077" s="23" t="str">
        <f t="shared" si="16"/>
        <v>-</v>
      </c>
      <c r="L1077" s="30"/>
      <c r="M1077" s="30"/>
      <c r="N1077" s="30"/>
      <c r="O1077" s="19"/>
    </row>
    <row r="1078" spans="1:15" s="1" customFormat="1" ht="86.1" customHeight="1" x14ac:dyDescent="0.4">
      <c r="A1078" s="28" t="s">
        <v>2954</v>
      </c>
      <c r="B1078" s="11"/>
      <c r="C1078" s="12"/>
      <c r="D1078" s="13" t="s">
        <v>2955</v>
      </c>
      <c r="E1078" s="14"/>
      <c r="F1078" s="15" t="s">
        <v>742</v>
      </c>
      <c r="G1078" s="16" t="s">
        <v>31</v>
      </c>
      <c r="H1078" s="17"/>
      <c r="I1078" s="18" t="s">
        <v>2956</v>
      </c>
      <c r="J1078" s="26"/>
      <c r="K1078" s="23" t="str">
        <f t="shared" si="16"/>
        <v>-</v>
      </c>
      <c r="L1078" s="30"/>
      <c r="M1078" s="30"/>
      <c r="N1078" s="30"/>
      <c r="O1078" s="19"/>
    </row>
    <row r="1079" spans="1:15" s="1" customFormat="1" ht="86.1" customHeight="1" x14ac:dyDescent="0.4">
      <c r="A1079" s="28" t="s">
        <v>2957</v>
      </c>
      <c r="B1079" s="11"/>
      <c r="C1079" s="12"/>
      <c r="D1079" s="13" t="s">
        <v>2958</v>
      </c>
      <c r="E1079" s="14"/>
      <c r="F1079" s="15" t="s">
        <v>742</v>
      </c>
      <c r="G1079" s="16" t="s">
        <v>31</v>
      </c>
      <c r="H1079" s="17"/>
      <c r="I1079" s="18" t="s">
        <v>2959</v>
      </c>
      <c r="J1079" s="26"/>
      <c r="K1079" s="23" t="str">
        <f t="shared" si="16"/>
        <v>-</v>
      </c>
      <c r="L1079" s="30"/>
      <c r="M1079" s="30"/>
      <c r="N1079" s="30"/>
      <c r="O1079" s="19"/>
    </row>
    <row r="1080" spans="1:15" s="1" customFormat="1" ht="86.1" customHeight="1" x14ac:dyDescent="0.4">
      <c r="A1080" s="28" t="s">
        <v>2960</v>
      </c>
      <c r="B1080" s="11"/>
      <c r="C1080" s="12"/>
      <c r="D1080" s="13" t="s">
        <v>2961</v>
      </c>
      <c r="E1080" s="14"/>
      <c r="F1080" s="15" t="s">
        <v>1914</v>
      </c>
      <c r="G1080" s="16" t="s">
        <v>31</v>
      </c>
      <c r="H1080" s="17"/>
      <c r="I1080" s="18" t="s">
        <v>2962</v>
      </c>
      <c r="J1080" s="26"/>
      <c r="K1080" s="23" t="str">
        <f t="shared" si="16"/>
        <v>-</v>
      </c>
      <c r="L1080" s="30"/>
      <c r="M1080" s="30"/>
      <c r="N1080" s="30"/>
      <c r="O1080" s="19"/>
    </row>
    <row r="1081" spans="1:15" s="1" customFormat="1" ht="86.1" customHeight="1" x14ac:dyDescent="0.4">
      <c r="A1081" s="28" t="s">
        <v>2963</v>
      </c>
      <c r="B1081" s="11"/>
      <c r="C1081" s="12"/>
      <c r="D1081" s="13" t="s">
        <v>2964</v>
      </c>
      <c r="E1081" s="14"/>
      <c r="F1081" s="15" t="s">
        <v>742</v>
      </c>
      <c r="G1081" s="16" t="s">
        <v>31</v>
      </c>
      <c r="H1081" s="17"/>
      <c r="I1081" s="18" t="s">
        <v>672</v>
      </c>
      <c r="J1081" s="26"/>
      <c r="K1081" s="23" t="str">
        <f t="shared" si="16"/>
        <v>-</v>
      </c>
      <c r="L1081" s="30"/>
      <c r="M1081" s="30"/>
      <c r="N1081" s="30"/>
      <c r="O1081" s="19"/>
    </row>
    <row r="1082" spans="1:15" s="1" customFormat="1" ht="86.1" customHeight="1" x14ac:dyDescent="0.4">
      <c r="A1082" s="28" t="s">
        <v>2965</v>
      </c>
      <c r="B1082" s="11"/>
      <c r="C1082" s="12"/>
      <c r="D1082" s="13" t="s">
        <v>2966</v>
      </c>
      <c r="E1082" s="14"/>
      <c r="F1082" s="15" t="s">
        <v>742</v>
      </c>
      <c r="G1082" s="16" t="s">
        <v>31</v>
      </c>
      <c r="H1082" s="17"/>
      <c r="I1082" s="18" t="s">
        <v>2967</v>
      </c>
      <c r="J1082" s="26"/>
      <c r="K1082" s="23" t="str">
        <f t="shared" si="16"/>
        <v>-</v>
      </c>
      <c r="L1082" s="30"/>
      <c r="M1082" s="30"/>
      <c r="N1082" s="30"/>
      <c r="O1082" s="19"/>
    </row>
    <row r="1083" spans="1:15" s="1" customFormat="1" ht="86.1" customHeight="1" x14ac:dyDescent="0.4">
      <c r="A1083" s="28" t="s">
        <v>2968</v>
      </c>
      <c r="B1083" s="11"/>
      <c r="C1083" s="12"/>
      <c r="D1083" s="13" t="s">
        <v>2969</v>
      </c>
      <c r="E1083" s="14"/>
      <c r="F1083" s="15" t="s">
        <v>742</v>
      </c>
      <c r="G1083" s="16" t="s">
        <v>31</v>
      </c>
      <c r="H1083" s="17"/>
      <c r="I1083" s="18" t="s">
        <v>2970</v>
      </c>
      <c r="J1083" s="26"/>
      <c r="K1083" s="23" t="str">
        <f t="shared" si="16"/>
        <v>-</v>
      </c>
      <c r="L1083" s="30"/>
      <c r="M1083" s="30"/>
      <c r="N1083" s="30"/>
      <c r="O1083" s="19"/>
    </row>
    <row r="1084" spans="1:15" s="1" customFormat="1" ht="86.1" customHeight="1" x14ac:dyDescent="0.4">
      <c r="A1084" s="28" t="s">
        <v>2971</v>
      </c>
      <c r="B1084" s="11"/>
      <c r="C1084" s="12"/>
      <c r="D1084" s="13" t="s">
        <v>2972</v>
      </c>
      <c r="E1084" s="14"/>
      <c r="F1084" s="15" t="s">
        <v>742</v>
      </c>
      <c r="G1084" s="16" t="s">
        <v>31</v>
      </c>
      <c r="H1084" s="17"/>
      <c r="I1084" s="18" t="s">
        <v>2973</v>
      </c>
      <c r="J1084" s="26"/>
      <c r="K1084" s="23" t="str">
        <f t="shared" si="16"/>
        <v>-</v>
      </c>
      <c r="L1084" s="30"/>
      <c r="M1084" s="30"/>
      <c r="N1084" s="30"/>
      <c r="O1084" s="19"/>
    </row>
    <row r="1085" spans="1:15" s="1" customFormat="1" ht="86.1" customHeight="1" x14ac:dyDescent="0.4">
      <c r="A1085" s="28" t="s">
        <v>2974</v>
      </c>
      <c r="B1085" s="11"/>
      <c r="C1085" s="12"/>
      <c r="D1085" s="13" t="s">
        <v>2975</v>
      </c>
      <c r="E1085" s="14"/>
      <c r="F1085" s="15" t="s">
        <v>742</v>
      </c>
      <c r="G1085" s="16" t="s">
        <v>31</v>
      </c>
      <c r="H1085" s="17"/>
      <c r="I1085" s="18" t="s">
        <v>419</v>
      </c>
      <c r="J1085" s="26"/>
      <c r="K1085" s="23" t="str">
        <f t="shared" si="16"/>
        <v>-</v>
      </c>
      <c r="L1085" s="30"/>
      <c r="M1085" s="30"/>
      <c r="N1085" s="30"/>
      <c r="O1085" s="19"/>
    </row>
    <row r="1086" spans="1:15" s="1" customFormat="1" ht="86.1" customHeight="1" x14ac:dyDescent="0.4">
      <c r="A1086" s="28" t="s">
        <v>2976</v>
      </c>
      <c r="B1086" s="11"/>
      <c r="C1086" s="12"/>
      <c r="D1086" s="13" t="s">
        <v>2977</v>
      </c>
      <c r="E1086" s="14"/>
      <c r="F1086" s="15" t="s">
        <v>742</v>
      </c>
      <c r="G1086" s="16" t="s">
        <v>31</v>
      </c>
      <c r="H1086" s="17"/>
      <c r="I1086" s="18" t="s">
        <v>2978</v>
      </c>
      <c r="J1086" s="26"/>
      <c r="K1086" s="23" t="str">
        <f t="shared" si="16"/>
        <v>-</v>
      </c>
      <c r="L1086" s="30"/>
      <c r="M1086" s="30"/>
      <c r="N1086" s="30"/>
      <c r="O1086" s="19"/>
    </row>
    <row r="1087" spans="1:15" s="1" customFormat="1" ht="86.1" customHeight="1" x14ac:dyDescent="0.4">
      <c r="A1087" s="28" t="s">
        <v>2979</v>
      </c>
      <c r="B1087" s="11"/>
      <c r="C1087" s="12"/>
      <c r="D1087" s="13" t="s">
        <v>2980</v>
      </c>
      <c r="E1087" s="14"/>
      <c r="F1087" s="15" t="s">
        <v>427</v>
      </c>
      <c r="G1087" s="16" t="s">
        <v>31</v>
      </c>
      <c r="H1087" s="17"/>
      <c r="I1087" s="18" t="s">
        <v>2967</v>
      </c>
      <c r="J1087" s="26"/>
      <c r="K1087" s="23" t="str">
        <f t="shared" si="16"/>
        <v>-</v>
      </c>
      <c r="L1087" s="30"/>
      <c r="M1087" s="30"/>
      <c r="N1087" s="30"/>
      <c r="O1087" s="19"/>
    </row>
    <row r="1088" spans="1:15" s="1" customFormat="1" ht="86.1" customHeight="1" x14ac:dyDescent="0.4">
      <c r="A1088" s="28" t="s">
        <v>2981</v>
      </c>
      <c r="B1088" s="11"/>
      <c r="C1088" s="12"/>
      <c r="D1088" s="13" t="s">
        <v>2982</v>
      </c>
      <c r="E1088" s="14"/>
      <c r="F1088" s="15" t="s">
        <v>742</v>
      </c>
      <c r="G1088" s="16" t="s">
        <v>31</v>
      </c>
      <c r="H1088" s="17"/>
      <c r="I1088" s="18" t="s">
        <v>2901</v>
      </c>
      <c r="J1088" s="26"/>
      <c r="K1088" s="23" t="str">
        <f t="shared" si="16"/>
        <v>-</v>
      </c>
      <c r="L1088" s="30"/>
      <c r="M1088" s="30"/>
      <c r="N1088" s="30"/>
      <c r="O1088" s="19"/>
    </row>
    <row r="1089" spans="1:15" s="1" customFormat="1" ht="86.1" customHeight="1" x14ac:dyDescent="0.4">
      <c r="A1089" s="28" t="s">
        <v>2983</v>
      </c>
      <c r="B1089" s="11"/>
      <c r="C1089" s="12"/>
      <c r="D1089" s="13" t="s">
        <v>2984</v>
      </c>
      <c r="E1089" s="14"/>
      <c r="F1089" s="15" t="s">
        <v>427</v>
      </c>
      <c r="G1089" s="16" t="s">
        <v>31</v>
      </c>
      <c r="H1089" s="17"/>
      <c r="I1089" s="18" t="s">
        <v>2985</v>
      </c>
      <c r="J1089" s="26"/>
      <c r="K1089" s="23" t="str">
        <f t="shared" si="16"/>
        <v>-</v>
      </c>
      <c r="L1089" s="30"/>
      <c r="M1089" s="30"/>
      <c r="N1089" s="30"/>
      <c r="O1089" s="19"/>
    </row>
    <row r="1090" spans="1:15" s="1" customFormat="1" ht="86.1" customHeight="1" x14ac:dyDescent="0.4">
      <c r="A1090" s="28" t="s">
        <v>2986</v>
      </c>
      <c r="B1090" s="11"/>
      <c r="C1090" s="12"/>
      <c r="D1090" s="13" t="s">
        <v>2987</v>
      </c>
      <c r="E1090" s="14"/>
      <c r="F1090" s="15" t="s">
        <v>742</v>
      </c>
      <c r="G1090" s="16" t="s">
        <v>31</v>
      </c>
      <c r="H1090" s="17"/>
      <c r="I1090" s="18" t="s">
        <v>2988</v>
      </c>
      <c r="J1090" s="26"/>
      <c r="K1090" s="23" t="str">
        <f t="shared" si="16"/>
        <v>-</v>
      </c>
      <c r="L1090" s="30"/>
      <c r="M1090" s="30"/>
      <c r="N1090" s="30"/>
      <c r="O1090" s="19"/>
    </row>
    <row r="1091" spans="1:15" ht="12.95" customHeight="1" x14ac:dyDescent="0.2">
      <c r="A1091" s="27" t="s">
        <v>2989</v>
      </c>
      <c r="B1091" s="8"/>
      <c r="C1091" s="8"/>
      <c r="D1091" s="8"/>
      <c r="E1091" s="8"/>
      <c r="F1091" s="8"/>
      <c r="G1091" s="8"/>
      <c r="H1091" s="8"/>
      <c r="I1091" s="8"/>
      <c r="J1091" s="25"/>
      <c r="K1091" s="24" t="str">
        <f t="shared" si="16"/>
        <v>-</v>
      </c>
      <c r="L1091" s="10"/>
      <c r="M1091" s="10"/>
      <c r="N1091" s="10"/>
      <c r="O1091" s="10"/>
    </row>
    <row r="1092" spans="1:15" s="1" customFormat="1" ht="86.1" customHeight="1" x14ac:dyDescent="0.4">
      <c r="A1092" s="28" t="s">
        <v>2990</v>
      </c>
      <c r="B1092" s="11"/>
      <c r="C1092" s="12"/>
      <c r="D1092" s="13" t="s">
        <v>2991</v>
      </c>
      <c r="E1092" s="14"/>
      <c r="F1092" s="15" t="s">
        <v>427</v>
      </c>
      <c r="G1092" s="16" t="s">
        <v>35</v>
      </c>
      <c r="H1092" s="17"/>
      <c r="I1092" s="18" t="s">
        <v>2992</v>
      </c>
      <c r="J1092" s="26"/>
      <c r="K1092" s="23" t="str">
        <f t="shared" si="16"/>
        <v>-</v>
      </c>
      <c r="L1092" s="30"/>
      <c r="M1092" s="30"/>
      <c r="N1092" s="30"/>
      <c r="O1092" s="19"/>
    </row>
    <row r="1093" spans="1:15" s="1" customFormat="1" ht="86.1" customHeight="1" x14ac:dyDescent="0.4">
      <c r="A1093" s="28" t="s">
        <v>2993</v>
      </c>
      <c r="B1093" s="11"/>
      <c r="C1093" s="12"/>
      <c r="D1093" s="13" t="s">
        <v>2994</v>
      </c>
      <c r="E1093" s="14"/>
      <c r="F1093" s="15" t="s">
        <v>427</v>
      </c>
      <c r="G1093" s="16" t="s">
        <v>35</v>
      </c>
      <c r="H1093" s="17"/>
      <c r="I1093" s="18" t="s">
        <v>2995</v>
      </c>
      <c r="J1093" s="26"/>
      <c r="K1093" s="23" t="str">
        <f t="shared" ref="K1093:K1156" si="17">IF(J1093=0,"-",J1093*I1093)</f>
        <v>-</v>
      </c>
      <c r="L1093" s="30"/>
      <c r="M1093" s="30"/>
      <c r="N1093" s="30"/>
      <c r="O1093" s="19"/>
    </row>
    <row r="1094" spans="1:15" s="1" customFormat="1" ht="86.1" customHeight="1" x14ac:dyDescent="0.4">
      <c r="A1094" s="28" t="s">
        <v>2996</v>
      </c>
      <c r="B1094" s="11"/>
      <c r="C1094" s="12"/>
      <c r="D1094" s="13" t="s">
        <v>2997</v>
      </c>
      <c r="E1094" s="14"/>
      <c r="F1094" s="15" t="s">
        <v>427</v>
      </c>
      <c r="G1094" s="16" t="s">
        <v>35</v>
      </c>
      <c r="H1094" s="17"/>
      <c r="I1094" s="18" t="s">
        <v>2998</v>
      </c>
      <c r="J1094" s="26"/>
      <c r="K1094" s="23" t="str">
        <f t="shared" si="17"/>
        <v>-</v>
      </c>
      <c r="L1094" s="30"/>
      <c r="M1094" s="30"/>
      <c r="N1094" s="30"/>
      <c r="O1094" s="19"/>
    </row>
    <row r="1095" spans="1:15" s="1" customFormat="1" ht="86.1" customHeight="1" x14ac:dyDescent="0.4">
      <c r="A1095" s="28" t="s">
        <v>2999</v>
      </c>
      <c r="B1095" s="11"/>
      <c r="C1095" s="12"/>
      <c r="D1095" s="13" t="s">
        <v>2997</v>
      </c>
      <c r="E1095" s="14"/>
      <c r="F1095" s="15" t="s">
        <v>427</v>
      </c>
      <c r="G1095" s="21" t="s">
        <v>893</v>
      </c>
      <c r="H1095" s="17"/>
      <c r="I1095" s="18" t="s">
        <v>3000</v>
      </c>
      <c r="J1095" s="26"/>
      <c r="K1095" s="23" t="str">
        <f t="shared" si="17"/>
        <v>-</v>
      </c>
      <c r="L1095" s="30"/>
      <c r="M1095" s="30"/>
      <c r="N1095" s="30"/>
      <c r="O1095" s="19"/>
    </row>
    <row r="1096" spans="1:15" s="1" customFormat="1" ht="86.1" customHeight="1" x14ac:dyDescent="0.4">
      <c r="A1096" s="28" t="s">
        <v>3001</v>
      </c>
      <c r="B1096" s="11"/>
      <c r="C1096" s="12"/>
      <c r="D1096" s="13" t="s">
        <v>3002</v>
      </c>
      <c r="E1096" s="14"/>
      <c r="F1096" s="15" t="s">
        <v>427</v>
      </c>
      <c r="G1096" s="16" t="s">
        <v>22</v>
      </c>
      <c r="H1096" s="17"/>
      <c r="I1096" s="18" t="s">
        <v>3003</v>
      </c>
      <c r="J1096" s="26"/>
      <c r="K1096" s="23" t="str">
        <f t="shared" si="17"/>
        <v>-</v>
      </c>
      <c r="L1096" s="30"/>
      <c r="M1096" s="30"/>
      <c r="N1096" s="30"/>
      <c r="O1096" s="19"/>
    </row>
    <row r="1097" spans="1:15" s="1" customFormat="1" ht="86.1" customHeight="1" x14ac:dyDescent="0.4">
      <c r="A1097" s="28" t="s">
        <v>3004</v>
      </c>
      <c r="B1097" s="11"/>
      <c r="C1097" s="12"/>
      <c r="D1097" s="13" t="s">
        <v>3005</v>
      </c>
      <c r="E1097" s="14"/>
      <c r="F1097" s="15" t="s">
        <v>427</v>
      </c>
      <c r="G1097" s="16" t="s">
        <v>35</v>
      </c>
      <c r="H1097" s="17"/>
      <c r="I1097" s="18" t="s">
        <v>3006</v>
      </c>
      <c r="J1097" s="26"/>
      <c r="K1097" s="23" t="str">
        <f t="shared" si="17"/>
        <v>-</v>
      </c>
      <c r="L1097" s="30"/>
      <c r="M1097" s="30"/>
      <c r="N1097" s="30"/>
      <c r="O1097" s="19"/>
    </row>
    <row r="1098" spans="1:15" s="1" customFormat="1" ht="86.1" customHeight="1" x14ac:dyDescent="0.4">
      <c r="A1098" s="28" t="s">
        <v>3007</v>
      </c>
      <c r="B1098" s="11"/>
      <c r="C1098" s="12"/>
      <c r="D1098" s="13" t="s">
        <v>3005</v>
      </c>
      <c r="E1098" s="14"/>
      <c r="F1098" s="15" t="s">
        <v>427</v>
      </c>
      <c r="G1098" s="21" t="s">
        <v>893</v>
      </c>
      <c r="H1098" s="17"/>
      <c r="I1098" s="18" t="s">
        <v>3008</v>
      </c>
      <c r="J1098" s="26"/>
      <c r="K1098" s="23" t="str">
        <f t="shared" si="17"/>
        <v>-</v>
      </c>
      <c r="L1098" s="30"/>
      <c r="M1098" s="30"/>
      <c r="N1098" s="30"/>
      <c r="O1098" s="19"/>
    </row>
    <row r="1099" spans="1:15" s="1" customFormat="1" ht="86.1" customHeight="1" x14ac:dyDescent="0.4">
      <c r="A1099" s="28" t="s">
        <v>3009</v>
      </c>
      <c r="B1099" s="11"/>
      <c r="C1099" s="12"/>
      <c r="D1099" s="13" t="s">
        <v>3010</v>
      </c>
      <c r="E1099" s="14"/>
      <c r="F1099" s="15" t="s">
        <v>427</v>
      </c>
      <c r="G1099" s="16" t="s">
        <v>35</v>
      </c>
      <c r="H1099" s="17"/>
      <c r="I1099" s="18" t="s">
        <v>3006</v>
      </c>
      <c r="J1099" s="26"/>
      <c r="K1099" s="23" t="str">
        <f t="shared" si="17"/>
        <v>-</v>
      </c>
      <c r="L1099" s="30"/>
      <c r="M1099" s="30"/>
      <c r="N1099" s="30"/>
      <c r="O1099" s="19"/>
    </row>
    <row r="1100" spans="1:15" s="1" customFormat="1" ht="86.1" customHeight="1" x14ac:dyDescent="0.4">
      <c r="A1100" s="28" t="s">
        <v>3011</v>
      </c>
      <c r="B1100" s="11"/>
      <c r="C1100" s="12"/>
      <c r="D1100" s="13" t="s">
        <v>3010</v>
      </c>
      <c r="E1100" s="14"/>
      <c r="F1100" s="15" t="s">
        <v>427</v>
      </c>
      <c r="G1100" s="21" t="s">
        <v>199</v>
      </c>
      <c r="H1100" s="17"/>
      <c r="I1100" s="18" t="s">
        <v>613</v>
      </c>
      <c r="J1100" s="26"/>
      <c r="K1100" s="23" t="str">
        <f t="shared" si="17"/>
        <v>-</v>
      </c>
      <c r="L1100" s="30"/>
      <c r="M1100" s="30"/>
      <c r="N1100" s="30"/>
      <c r="O1100" s="19"/>
    </row>
    <row r="1101" spans="1:15" s="1" customFormat="1" ht="86.1" customHeight="1" x14ac:dyDescent="0.4">
      <c r="A1101" s="28" t="s">
        <v>3012</v>
      </c>
      <c r="B1101" s="11"/>
      <c r="C1101" s="12"/>
      <c r="D1101" s="13" t="s">
        <v>3013</v>
      </c>
      <c r="E1101" s="14"/>
      <c r="F1101" s="15" t="s">
        <v>646</v>
      </c>
      <c r="G1101" s="16" t="s">
        <v>22</v>
      </c>
      <c r="H1101" s="17"/>
      <c r="I1101" s="18" t="s">
        <v>3014</v>
      </c>
      <c r="J1101" s="26"/>
      <c r="K1101" s="23" t="str">
        <f t="shared" si="17"/>
        <v>-</v>
      </c>
      <c r="L1101" s="30"/>
      <c r="M1101" s="30"/>
      <c r="N1101" s="30"/>
      <c r="O1101" s="19"/>
    </row>
    <row r="1102" spans="1:15" s="1" customFormat="1" ht="86.1" customHeight="1" x14ac:dyDescent="0.4">
      <c r="A1102" s="28" t="s">
        <v>3015</v>
      </c>
      <c r="B1102" s="11"/>
      <c r="C1102" s="12"/>
      <c r="D1102" s="13" t="s">
        <v>3016</v>
      </c>
      <c r="E1102" s="14"/>
      <c r="F1102" s="15" t="s">
        <v>646</v>
      </c>
      <c r="G1102" s="16" t="s">
        <v>35</v>
      </c>
      <c r="H1102" s="17"/>
      <c r="I1102" s="18" t="s">
        <v>278</v>
      </c>
      <c r="J1102" s="26"/>
      <c r="K1102" s="23" t="str">
        <f t="shared" si="17"/>
        <v>-</v>
      </c>
      <c r="L1102" s="30"/>
      <c r="M1102" s="30"/>
      <c r="N1102" s="30"/>
      <c r="O1102" s="19"/>
    </row>
    <row r="1103" spans="1:15" s="1" customFormat="1" ht="86.1" customHeight="1" x14ac:dyDescent="0.4">
      <c r="A1103" s="28" t="s">
        <v>3017</v>
      </c>
      <c r="B1103" s="11"/>
      <c r="C1103" s="12"/>
      <c r="D1103" s="13" t="s">
        <v>3016</v>
      </c>
      <c r="E1103" s="14"/>
      <c r="F1103" s="15" t="s">
        <v>646</v>
      </c>
      <c r="G1103" s="21" t="s">
        <v>893</v>
      </c>
      <c r="H1103" s="17"/>
      <c r="I1103" s="18" t="s">
        <v>3018</v>
      </c>
      <c r="J1103" s="26"/>
      <c r="K1103" s="23" t="str">
        <f t="shared" si="17"/>
        <v>-</v>
      </c>
      <c r="L1103" s="30"/>
      <c r="M1103" s="30"/>
      <c r="N1103" s="30"/>
      <c r="O1103" s="19"/>
    </row>
    <row r="1104" spans="1:15" s="1" customFormat="1" ht="86.1" customHeight="1" x14ac:dyDescent="0.4">
      <c r="A1104" s="28" t="s">
        <v>3019</v>
      </c>
      <c r="B1104" s="11"/>
      <c r="C1104" s="12"/>
      <c r="D1104" s="13" t="s">
        <v>3020</v>
      </c>
      <c r="E1104" s="14"/>
      <c r="F1104" s="15" t="s">
        <v>646</v>
      </c>
      <c r="G1104" s="16" t="s">
        <v>35</v>
      </c>
      <c r="H1104" s="17"/>
      <c r="I1104" s="18" t="s">
        <v>3021</v>
      </c>
      <c r="J1104" s="26"/>
      <c r="K1104" s="23" t="str">
        <f t="shared" si="17"/>
        <v>-</v>
      </c>
      <c r="L1104" s="30"/>
      <c r="M1104" s="30"/>
      <c r="N1104" s="30"/>
      <c r="O1104" s="19"/>
    </row>
    <row r="1105" spans="1:15" s="1" customFormat="1" ht="86.1" customHeight="1" x14ac:dyDescent="0.4">
      <c r="A1105" s="28" t="s">
        <v>3022</v>
      </c>
      <c r="B1105" s="11"/>
      <c r="C1105" s="12"/>
      <c r="D1105" s="13" t="s">
        <v>3023</v>
      </c>
      <c r="E1105" s="14"/>
      <c r="F1105" s="15" t="s">
        <v>646</v>
      </c>
      <c r="G1105" s="16" t="s">
        <v>22</v>
      </c>
      <c r="H1105" s="17"/>
      <c r="I1105" s="18" t="s">
        <v>3024</v>
      </c>
      <c r="J1105" s="26"/>
      <c r="K1105" s="23" t="str">
        <f t="shared" si="17"/>
        <v>-</v>
      </c>
      <c r="L1105" s="30"/>
      <c r="M1105" s="30"/>
      <c r="N1105" s="30"/>
      <c r="O1105" s="19"/>
    </row>
    <row r="1106" spans="1:15" s="1" customFormat="1" ht="86.1" customHeight="1" x14ac:dyDescent="0.4">
      <c r="A1106" s="28" t="s">
        <v>3025</v>
      </c>
      <c r="B1106" s="11"/>
      <c r="C1106" s="12"/>
      <c r="D1106" s="13" t="s">
        <v>3026</v>
      </c>
      <c r="E1106" s="14"/>
      <c r="F1106" s="15" t="s">
        <v>646</v>
      </c>
      <c r="G1106" s="16" t="s">
        <v>35</v>
      </c>
      <c r="H1106" s="17"/>
      <c r="I1106" s="18" t="s">
        <v>3027</v>
      </c>
      <c r="J1106" s="26"/>
      <c r="K1106" s="23" t="str">
        <f t="shared" si="17"/>
        <v>-</v>
      </c>
      <c r="L1106" s="30"/>
      <c r="M1106" s="30"/>
      <c r="N1106" s="30"/>
      <c r="O1106" s="19"/>
    </row>
    <row r="1107" spans="1:15" s="1" customFormat="1" ht="86.1" customHeight="1" x14ac:dyDescent="0.4">
      <c r="A1107" s="28" t="s">
        <v>3028</v>
      </c>
      <c r="B1107" s="11"/>
      <c r="C1107" s="12"/>
      <c r="D1107" s="13" t="s">
        <v>3026</v>
      </c>
      <c r="E1107" s="14"/>
      <c r="F1107" s="15" t="s">
        <v>646</v>
      </c>
      <c r="G1107" s="21" t="s">
        <v>893</v>
      </c>
      <c r="H1107" s="17"/>
      <c r="I1107" s="18" t="s">
        <v>3029</v>
      </c>
      <c r="J1107" s="26"/>
      <c r="K1107" s="23" t="str">
        <f t="shared" si="17"/>
        <v>-</v>
      </c>
      <c r="L1107" s="30"/>
      <c r="M1107" s="30"/>
      <c r="N1107" s="30"/>
      <c r="O1107" s="19"/>
    </row>
    <row r="1108" spans="1:15" s="1" customFormat="1" ht="86.1" customHeight="1" x14ac:dyDescent="0.4">
      <c r="A1108" s="28" t="s">
        <v>3030</v>
      </c>
      <c r="B1108" s="11"/>
      <c r="C1108" s="12"/>
      <c r="D1108" s="13" t="s">
        <v>3031</v>
      </c>
      <c r="E1108" s="14"/>
      <c r="F1108" s="15" t="s">
        <v>646</v>
      </c>
      <c r="G1108" s="16" t="s">
        <v>35</v>
      </c>
      <c r="H1108" s="17"/>
      <c r="I1108" s="18" t="s">
        <v>3032</v>
      </c>
      <c r="J1108" s="26"/>
      <c r="K1108" s="23" t="str">
        <f t="shared" si="17"/>
        <v>-</v>
      </c>
      <c r="L1108" s="30"/>
      <c r="M1108" s="30"/>
      <c r="N1108" s="30"/>
      <c r="O1108" s="19"/>
    </row>
    <row r="1109" spans="1:15" s="1" customFormat="1" ht="86.1" customHeight="1" x14ac:dyDescent="0.4">
      <c r="A1109" s="28" t="s">
        <v>3033</v>
      </c>
      <c r="B1109" s="11"/>
      <c r="C1109" s="12"/>
      <c r="D1109" s="13" t="s">
        <v>3031</v>
      </c>
      <c r="E1109" s="14"/>
      <c r="F1109" s="15" t="s">
        <v>646</v>
      </c>
      <c r="G1109" s="21" t="s">
        <v>893</v>
      </c>
      <c r="H1109" s="17"/>
      <c r="I1109" s="18" t="s">
        <v>3029</v>
      </c>
      <c r="J1109" s="26"/>
      <c r="K1109" s="23" t="str">
        <f t="shared" si="17"/>
        <v>-</v>
      </c>
      <c r="L1109" s="30"/>
      <c r="M1109" s="30"/>
      <c r="N1109" s="30"/>
      <c r="O1109" s="19"/>
    </row>
    <row r="1110" spans="1:15" s="1" customFormat="1" ht="86.1" customHeight="1" x14ac:dyDescent="0.4">
      <c r="A1110" s="28" t="s">
        <v>3034</v>
      </c>
      <c r="B1110" s="11"/>
      <c r="C1110" s="12"/>
      <c r="D1110" s="13" t="s">
        <v>3035</v>
      </c>
      <c r="E1110" s="14"/>
      <c r="F1110" s="15" t="s">
        <v>646</v>
      </c>
      <c r="G1110" s="16" t="s">
        <v>22</v>
      </c>
      <c r="H1110" s="17"/>
      <c r="I1110" s="18" t="s">
        <v>3036</v>
      </c>
      <c r="J1110" s="26"/>
      <c r="K1110" s="23" t="str">
        <f t="shared" si="17"/>
        <v>-</v>
      </c>
      <c r="L1110" s="30"/>
      <c r="M1110" s="30"/>
      <c r="N1110" s="30"/>
      <c r="O1110" s="19"/>
    </row>
    <row r="1111" spans="1:15" s="1" customFormat="1" ht="86.1" customHeight="1" x14ac:dyDescent="0.4">
      <c r="A1111" s="28" t="s">
        <v>3037</v>
      </c>
      <c r="B1111" s="11"/>
      <c r="C1111" s="12"/>
      <c r="D1111" s="13" t="s">
        <v>3038</v>
      </c>
      <c r="E1111" s="14"/>
      <c r="F1111" s="15" t="s">
        <v>646</v>
      </c>
      <c r="G1111" s="16" t="s">
        <v>35</v>
      </c>
      <c r="H1111" s="17"/>
      <c r="I1111" s="18" t="s">
        <v>3039</v>
      </c>
      <c r="J1111" s="26"/>
      <c r="K1111" s="23" t="str">
        <f t="shared" si="17"/>
        <v>-</v>
      </c>
      <c r="L1111" s="30"/>
      <c r="M1111" s="30"/>
      <c r="N1111" s="30"/>
      <c r="O1111" s="19"/>
    </row>
    <row r="1112" spans="1:15" s="1" customFormat="1" ht="86.1" customHeight="1" x14ac:dyDescent="0.4">
      <c r="A1112" s="28" t="s">
        <v>3040</v>
      </c>
      <c r="B1112" s="11"/>
      <c r="C1112" s="12"/>
      <c r="D1112" s="13" t="s">
        <v>3038</v>
      </c>
      <c r="E1112" s="14"/>
      <c r="F1112" s="15" t="s">
        <v>646</v>
      </c>
      <c r="G1112" s="21" t="s">
        <v>893</v>
      </c>
      <c r="H1112" s="17"/>
      <c r="I1112" s="18" t="s">
        <v>3041</v>
      </c>
      <c r="J1112" s="26"/>
      <c r="K1112" s="23" t="str">
        <f t="shared" si="17"/>
        <v>-</v>
      </c>
      <c r="L1112" s="30"/>
      <c r="M1112" s="30"/>
      <c r="N1112" s="30"/>
      <c r="O1112" s="19"/>
    </row>
    <row r="1113" spans="1:15" s="1" customFormat="1" ht="86.1" customHeight="1" x14ac:dyDescent="0.4">
      <c r="A1113" s="28" t="s">
        <v>3042</v>
      </c>
      <c r="B1113" s="11"/>
      <c r="C1113" s="12"/>
      <c r="D1113" s="13" t="s">
        <v>3043</v>
      </c>
      <c r="E1113" s="14"/>
      <c r="F1113" s="15" t="s">
        <v>646</v>
      </c>
      <c r="G1113" s="16" t="s">
        <v>35</v>
      </c>
      <c r="H1113" s="17"/>
      <c r="I1113" s="18" t="s">
        <v>3039</v>
      </c>
      <c r="J1113" s="26"/>
      <c r="K1113" s="23" t="str">
        <f t="shared" si="17"/>
        <v>-</v>
      </c>
      <c r="L1113" s="30"/>
      <c r="M1113" s="30"/>
      <c r="N1113" s="30"/>
      <c r="O1113" s="19"/>
    </row>
    <row r="1114" spans="1:15" s="1" customFormat="1" ht="86.1" customHeight="1" x14ac:dyDescent="0.4">
      <c r="A1114" s="28" t="s">
        <v>3044</v>
      </c>
      <c r="B1114" s="11"/>
      <c r="C1114" s="12"/>
      <c r="D1114" s="13" t="s">
        <v>3043</v>
      </c>
      <c r="E1114" s="14"/>
      <c r="F1114" s="15" t="s">
        <v>646</v>
      </c>
      <c r="G1114" s="21" t="s">
        <v>893</v>
      </c>
      <c r="H1114" s="17"/>
      <c r="I1114" s="18" t="s">
        <v>3041</v>
      </c>
      <c r="J1114" s="26"/>
      <c r="K1114" s="23" t="str">
        <f t="shared" si="17"/>
        <v>-</v>
      </c>
      <c r="L1114" s="30"/>
      <c r="M1114" s="30"/>
      <c r="N1114" s="30"/>
      <c r="O1114" s="19"/>
    </row>
    <row r="1115" spans="1:15" s="1" customFormat="1" ht="86.1" customHeight="1" x14ac:dyDescent="0.4">
      <c r="A1115" s="28" t="s">
        <v>3045</v>
      </c>
      <c r="B1115" s="11"/>
      <c r="C1115" s="12"/>
      <c r="D1115" s="13" t="s">
        <v>3046</v>
      </c>
      <c r="E1115" s="14"/>
      <c r="F1115" s="15" t="s">
        <v>427</v>
      </c>
      <c r="G1115" s="16" t="s">
        <v>22</v>
      </c>
      <c r="H1115" s="17"/>
      <c r="I1115" s="18" t="s">
        <v>2265</v>
      </c>
      <c r="J1115" s="26"/>
      <c r="K1115" s="23" t="str">
        <f t="shared" si="17"/>
        <v>-</v>
      </c>
      <c r="L1115" s="30"/>
      <c r="M1115" s="30"/>
      <c r="N1115" s="30"/>
      <c r="O1115" s="19"/>
    </row>
    <row r="1116" spans="1:15" s="1" customFormat="1" ht="86.1" customHeight="1" x14ac:dyDescent="0.4">
      <c r="A1116" s="28" t="s">
        <v>3047</v>
      </c>
      <c r="B1116" s="11"/>
      <c r="C1116" s="12"/>
      <c r="D1116" s="13" t="s">
        <v>3048</v>
      </c>
      <c r="E1116" s="14"/>
      <c r="F1116" s="15" t="s">
        <v>427</v>
      </c>
      <c r="G1116" s="16" t="s">
        <v>35</v>
      </c>
      <c r="H1116" s="17"/>
      <c r="I1116" s="18" t="s">
        <v>1763</v>
      </c>
      <c r="J1116" s="26"/>
      <c r="K1116" s="23" t="str">
        <f t="shared" si="17"/>
        <v>-</v>
      </c>
      <c r="L1116" s="30"/>
      <c r="M1116" s="30"/>
      <c r="N1116" s="30"/>
      <c r="O1116" s="19"/>
    </row>
    <row r="1117" spans="1:15" s="1" customFormat="1" ht="86.1" customHeight="1" x14ac:dyDescent="0.4">
      <c r="A1117" s="28" t="s">
        <v>3049</v>
      </c>
      <c r="B1117" s="11"/>
      <c r="C1117" s="12"/>
      <c r="D1117" s="13" t="s">
        <v>3050</v>
      </c>
      <c r="E1117" s="14"/>
      <c r="F1117" s="15" t="s">
        <v>427</v>
      </c>
      <c r="G1117" s="16" t="s">
        <v>35</v>
      </c>
      <c r="H1117" s="17"/>
      <c r="I1117" s="18" t="s">
        <v>1669</v>
      </c>
      <c r="J1117" s="26"/>
      <c r="K1117" s="23" t="str">
        <f t="shared" si="17"/>
        <v>-</v>
      </c>
      <c r="L1117" s="30"/>
      <c r="M1117" s="30"/>
      <c r="N1117" s="30"/>
      <c r="O1117" s="19"/>
    </row>
    <row r="1118" spans="1:15" s="1" customFormat="1" ht="86.1" customHeight="1" x14ac:dyDescent="0.4">
      <c r="A1118" s="28" t="s">
        <v>3051</v>
      </c>
      <c r="B1118" s="11"/>
      <c r="C1118" s="12"/>
      <c r="D1118" s="13" t="s">
        <v>3052</v>
      </c>
      <c r="E1118" s="14"/>
      <c r="F1118" s="15" t="s">
        <v>427</v>
      </c>
      <c r="G1118" s="16" t="s">
        <v>35</v>
      </c>
      <c r="H1118" s="17"/>
      <c r="I1118" s="18" t="s">
        <v>3053</v>
      </c>
      <c r="J1118" s="26"/>
      <c r="K1118" s="23" t="str">
        <f t="shared" si="17"/>
        <v>-</v>
      </c>
      <c r="L1118" s="30"/>
      <c r="M1118" s="30"/>
      <c r="N1118" s="30"/>
      <c r="O1118" s="19"/>
    </row>
    <row r="1119" spans="1:15" s="1" customFormat="1" ht="86.1" customHeight="1" x14ac:dyDescent="0.4">
      <c r="A1119" s="28" t="s">
        <v>3054</v>
      </c>
      <c r="B1119" s="11"/>
      <c r="C1119" s="12"/>
      <c r="D1119" s="13" t="s">
        <v>3055</v>
      </c>
      <c r="E1119" s="14"/>
      <c r="F1119" s="15" t="s">
        <v>427</v>
      </c>
      <c r="G1119" s="16" t="s">
        <v>35</v>
      </c>
      <c r="H1119" s="17"/>
      <c r="I1119" s="18" t="s">
        <v>3056</v>
      </c>
      <c r="J1119" s="26"/>
      <c r="K1119" s="23" t="str">
        <f t="shared" si="17"/>
        <v>-</v>
      </c>
      <c r="L1119" s="30"/>
      <c r="M1119" s="30"/>
      <c r="N1119" s="30"/>
      <c r="O1119" s="19"/>
    </row>
    <row r="1120" spans="1:15" s="1" customFormat="1" ht="86.1" customHeight="1" x14ac:dyDescent="0.4">
      <c r="A1120" s="28" t="s">
        <v>3057</v>
      </c>
      <c r="B1120" s="11"/>
      <c r="C1120" s="12"/>
      <c r="D1120" s="13" t="s">
        <v>3058</v>
      </c>
      <c r="E1120" s="14"/>
      <c r="F1120" s="15" t="s">
        <v>427</v>
      </c>
      <c r="G1120" s="16" t="s">
        <v>35</v>
      </c>
      <c r="H1120" s="17"/>
      <c r="I1120" s="18" t="s">
        <v>3059</v>
      </c>
      <c r="J1120" s="26"/>
      <c r="K1120" s="23" t="str">
        <f t="shared" si="17"/>
        <v>-</v>
      </c>
      <c r="L1120" s="30"/>
      <c r="M1120" s="30"/>
      <c r="N1120" s="30"/>
      <c r="O1120" s="19"/>
    </row>
    <row r="1121" spans="1:15" s="1" customFormat="1" ht="86.1" customHeight="1" x14ac:dyDescent="0.4">
      <c r="A1121" s="28" t="s">
        <v>3060</v>
      </c>
      <c r="B1121" s="11"/>
      <c r="C1121" s="12"/>
      <c r="D1121" s="13" t="s">
        <v>3061</v>
      </c>
      <c r="E1121" s="14"/>
      <c r="F1121" s="15" t="s">
        <v>723</v>
      </c>
      <c r="G1121" s="16" t="s">
        <v>35</v>
      </c>
      <c r="H1121" s="17"/>
      <c r="I1121" s="18" t="s">
        <v>2077</v>
      </c>
      <c r="J1121" s="26"/>
      <c r="K1121" s="23" t="str">
        <f t="shared" si="17"/>
        <v>-</v>
      </c>
      <c r="L1121" s="30"/>
      <c r="M1121" s="30"/>
      <c r="N1121" s="30"/>
      <c r="O1121" s="19"/>
    </row>
    <row r="1122" spans="1:15" s="1" customFormat="1" ht="86.1" customHeight="1" x14ac:dyDescent="0.4">
      <c r="A1122" s="28" t="s">
        <v>3062</v>
      </c>
      <c r="B1122" s="11"/>
      <c r="C1122" s="12"/>
      <c r="D1122" s="13" t="s">
        <v>3063</v>
      </c>
      <c r="E1122" s="14"/>
      <c r="F1122" s="15" t="s">
        <v>723</v>
      </c>
      <c r="G1122" s="16" t="s">
        <v>35</v>
      </c>
      <c r="H1122" s="17"/>
      <c r="I1122" s="18" t="s">
        <v>3064</v>
      </c>
      <c r="J1122" s="26"/>
      <c r="K1122" s="23" t="str">
        <f t="shared" si="17"/>
        <v>-</v>
      </c>
      <c r="L1122" s="30"/>
      <c r="M1122" s="30"/>
      <c r="N1122" s="30"/>
      <c r="O1122" s="19"/>
    </row>
    <row r="1123" spans="1:15" s="1" customFormat="1" ht="86.1" customHeight="1" x14ac:dyDescent="0.4">
      <c r="A1123" s="28" t="s">
        <v>3065</v>
      </c>
      <c r="B1123" s="11"/>
      <c r="C1123" s="12"/>
      <c r="D1123" s="13" t="s">
        <v>3066</v>
      </c>
      <c r="E1123" s="14"/>
      <c r="F1123" s="15" t="s">
        <v>723</v>
      </c>
      <c r="G1123" s="16" t="s">
        <v>35</v>
      </c>
      <c r="H1123" s="17"/>
      <c r="I1123" s="18" t="s">
        <v>3064</v>
      </c>
      <c r="J1123" s="26"/>
      <c r="K1123" s="23" t="str">
        <f t="shared" si="17"/>
        <v>-</v>
      </c>
      <c r="L1123" s="30"/>
      <c r="M1123" s="30"/>
      <c r="N1123" s="30"/>
      <c r="O1123" s="19"/>
    </row>
    <row r="1124" spans="1:15" s="1" customFormat="1" ht="86.1" customHeight="1" x14ac:dyDescent="0.4">
      <c r="A1124" s="28" t="s">
        <v>3067</v>
      </c>
      <c r="B1124" s="11"/>
      <c r="C1124" s="12"/>
      <c r="D1124" s="13" t="s">
        <v>3068</v>
      </c>
      <c r="E1124" s="14"/>
      <c r="F1124" s="15" t="s">
        <v>646</v>
      </c>
      <c r="G1124" s="16" t="s">
        <v>22</v>
      </c>
      <c r="H1124" s="17"/>
      <c r="I1124" s="18" t="s">
        <v>3069</v>
      </c>
      <c r="J1124" s="26"/>
      <c r="K1124" s="23" t="str">
        <f t="shared" si="17"/>
        <v>-</v>
      </c>
      <c r="L1124" s="30"/>
      <c r="M1124" s="30"/>
      <c r="N1124" s="30"/>
      <c r="O1124" s="19"/>
    </row>
    <row r="1125" spans="1:15" s="1" customFormat="1" ht="86.1" customHeight="1" x14ac:dyDescent="0.4">
      <c r="A1125" s="28" t="s">
        <v>3070</v>
      </c>
      <c r="B1125" s="11"/>
      <c r="C1125" s="12"/>
      <c r="D1125" s="13" t="s">
        <v>3071</v>
      </c>
      <c r="E1125" s="14"/>
      <c r="F1125" s="15" t="s">
        <v>723</v>
      </c>
      <c r="G1125" s="16" t="s">
        <v>35</v>
      </c>
      <c r="H1125" s="17"/>
      <c r="I1125" s="18" t="s">
        <v>3072</v>
      </c>
      <c r="J1125" s="26"/>
      <c r="K1125" s="23" t="str">
        <f t="shared" si="17"/>
        <v>-</v>
      </c>
      <c r="L1125" s="30"/>
      <c r="M1125" s="30"/>
      <c r="N1125" s="30"/>
      <c r="O1125" s="19"/>
    </row>
    <row r="1126" spans="1:15" s="1" customFormat="1" ht="86.1" customHeight="1" x14ac:dyDescent="0.4">
      <c r="A1126" s="28" t="s">
        <v>3073</v>
      </c>
      <c r="B1126" s="11"/>
      <c r="C1126" s="12"/>
      <c r="D1126" s="13" t="s">
        <v>3074</v>
      </c>
      <c r="E1126" s="14"/>
      <c r="F1126" s="15" t="s">
        <v>723</v>
      </c>
      <c r="G1126" s="16" t="s">
        <v>35</v>
      </c>
      <c r="H1126" s="17"/>
      <c r="I1126" s="18" t="s">
        <v>3072</v>
      </c>
      <c r="J1126" s="26"/>
      <c r="K1126" s="23" t="str">
        <f t="shared" si="17"/>
        <v>-</v>
      </c>
      <c r="L1126" s="30"/>
      <c r="M1126" s="30"/>
      <c r="N1126" s="30"/>
      <c r="O1126" s="19"/>
    </row>
    <row r="1127" spans="1:15" s="1" customFormat="1" ht="86.1" customHeight="1" x14ac:dyDescent="0.4">
      <c r="A1127" s="28" t="s">
        <v>3075</v>
      </c>
      <c r="B1127" s="11"/>
      <c r="C1127" s="12"/>
      <c r="D1127" s="13" t="s">
        <v>3076</v>
      </c>
      <c r="E1127" s="14"/>
      <c r="F1127" s="15" t="s">
        <v>646</v>
      </c>
      <c r="G1127" s="16" t="s">
        <v>35</v>
      </c>
      <c r="H1127" s="17"/>
      <c r="I1127" s="18" t="s">
        <v>3077</v>
      </c>
      <c r="J1127" s="26"/>
      <c r="K1127" s="23" t="str">
        <f t="shared" si="17"/>
        <v>-</v>
      </c>
      <c r="L1127" s="30"/>
      <c r="M1127" s="30"/>
      <c r="N1127" s="30"/>
      <c r="O1127" s="19"/>
    </row>
    <row r="1128" spans="1:15" s="1" customFormat="1" ht="86.1" customHeight="1" x14ac:dyDescent="0.4">
      <c r="A1128" s="28" t="s">
        <v>3078</v>
      </c>
      <c r="B1128" s="11"/>
      <c r="C1128" s="12"/>
      <c r="D1128" s="13" t="s">
        <v>3079</v>
      </c>
      <c r="E1128" s="14"/>
      <c r="F1128" s="15" t="s">
        <v>646</v>
      </c>
      <c r="G1128" s="16" t="s">
        <v>35</v>
      </c>
      <c r="H1128" s="17"/>
      <c r="I1128" s="18" t="s">
        <v>3080</v>
      </c>
      <c r="J1128" s="26"/>
      <c r="K1128" s="23" t="str">
        <f t="shared" si="17"/>
        <v>-</v>
      </c>
      <c r="L1128" s="30"/>
      <c r="M1128" s="30"/>
      <c r="N1128" s="30"/>
      <c r="O1128" s="19"/>
    </row>
    <row r="1129" spans="1:15" s="1" customFormat="1" ht="86.1" customHeight="1" x14ac:dyDescent="0.4">
      <c r="A1129" s="28" t="s">
        <v>3081</v>
      </c>
      <c r="B1129" s="11"/>
      <c r="C1129" s="12"/>
      <c r="D1129" s="13" t="s">
        <v>3082</v>
      </c>
      <c r="E1129" s="14"/>
      <c r="F1129" s="15" t="s">
        <v>646</v>
      </c>
      <c r="G1129" s="16" t="s">
        <v>35</v>
      </c>
      <c r="H1129" s="17"/>
      <c r="I1129" s="18" t="s">
        <v>3080</v>
      </c>
      <c r="J1129" s="26"/>
      <c r="K1129" s="23" t="str">
        <f t="shared" si="17"/>
        <v>-</v>
      </c>
      <c r="L1129" s="30"/>
      <c r="M1129" s="30"/>
      <c r="N1129" s="30"/>
      <c r="O1129" s="19"/>
    </row>
    <row r="1130" spans="1:15" s="1" customFormat="1" ht="86.1" customHeight="1" x14ac:dyDescent="0.4">
      <c r="A1130" s="28" t="s">
        <v>3083</v>
      </c>
      <c r="B1130" s="11"/>
      <c r="C1130" s="12"/>
      <c r="D1130" s="13" t="s">
        <v>3084</v>
      </c>
      <c r="E1130" s="14"/>
      <c r="F1130" s="15" t="s">
        <v>646</v>
      </c>
      <c r="G1130" s="16" t="s">
        <v>35</v>
      </c>
      <c r="H1130" s="17"/>
      <c r="I1130" s="18" t="s">
        <v>3085</v>
      </c>
      <c r="J1130" s="26"/>
      <c r="K1130" s="23" t="str">
        <f t="shared" si="17"/>
        <v>-</v>
      </c>
      <c r="L1130" s="30"/>
      <c r="M1130" s="30"/>
      <c r="N1130" s="30"/>
      <c r="O1130" s="19"/>
    </row>
    <row r="1131" spans="1:15" s="1" customFormat="1" ht="86.1" customHeight="1" x14ac:dyDescent="0.4">
      <c r="A1131" s="28" t="s">
        <v>3086</v>
      </c>
      <c r="B1131" s="11"/>
      <c r="C1131" s="12"/>
      <c r="D1131" s="13" t="s">
        <v>3087</v>
      </c>
      <c r="E1131" s="14"/>
      <c r="F1131" s="15" t="s">
        <v>646</v>
      </c>
      <c r="G1131" s="16" t="s">
        <v>35</v>
      </c>
      <c r="H1131" s="17"/>
      <c r="I1131" s="18" t="s">
        <v>3088</v>
      </c>
      <c r="J1131" s="26"/>
      <c r="K1131" s="23" t="str">
        <f t="shared" si="17"/>
        <v>-</v>
      </c>
      <c r="L1131" s="30"/>
      <c r="M1131" s="30"/>
      <c r="N1131" s="30"/>
      <c r="O1131" s="19"/>
    </row>
    <row r="1132" spans="1:15" s="1" customFormat="1" ht="86.1" customHeight="1" x14ac:dyDescent="0.4">
      <c r="A1132" s="28" t="s">
        <v>3089</v>
      </c>
      <c r="B1132" s="11"/>
      <c r="C1132" s="12"/>
      <c r="D1132" s="13" t="s">
        <v>3090</v>
      </c>
      <c r="E1132" s="14"/>
      <c r="F1132" s="15" t="s">
        <v>646</v>
      </c>
      <c r="G1132" s="16" t="s">
        <v>35</v>
      </c>
      <c r="H1132" s="17"/>
      <c r="I1132" s="18" t="s">
        <v>3088</v>
      </c>
      <c r="J1132" s="26"/>
      <c r="K1132" s="23" t="str">
        <f t="shared" si="17"/>
        <v>-</v>
      </c>
      <c r="L1132" s="30"/>
      <c r="M1132" s="30"/>
      <c r="N1132" s="30"/>
      <c r="O1132" s="19"/>
    </row>
    <row r="1133" spans="1:15" s="1" customFormat="1" ht="86.1" customHeight="1" x14ac:dyDescent="0.4">
      <c r="A1133" s="28" t="s">
        <v>3091</v>
      </c>
      <c r="B1133" s="11"/>
      <c r="C1133" s="12"/>
      <c r="D1133" s="13" t="s">
        <v>3092</v>
      </c>
      <c r="E1133" s="14"/>
      <c r="F1133" s="15" t="s">
        <v>646</v>
      </c>
      <c r="G1133" s="16" t="s">
        <v>22</v>
      </c>
      <c r="H1133" s="17"/>
      <c r="I1133" s="18" t="s">
        <v>3093</v>
      </c>
      <c r="J1133" s="26"/>
      <c r="K1133" s="23" t="str">
        <f t="shared" si="17"/>
        <v>-</v>
      </c>
      <c r="L1133" s="30"/>
      <c r="M1133" s="30"/>
      <c r="N1133" s="30"/>
      <c r="O1133" s="19"/>
    </row>
    <row r="1134" spans="1:15" s="1" customFormat="1" ht="86.1" customHeight="1" x14ac:dyDescent="0.4">
      <c r="A1134" s="28" t="s">
        <v>3094</v>
      </c>
      <c r="B1134" s="11"/>
      <c r="C1134" s="12"/>
      <c r="D1134" s="13" t="s">
        <v>3095</v>
      </c>
      <c r="E1134" s="14"/>
      <c r="F1134" s="15" t="s">
        <v>646</v>
      </c>
      <c r="G1134" s="16" t="s">
        <v>22</v>
      </c>
      <c r="H1134" s="17"/>
      <c r="I1134" s="18" t="s">
        <v>3096</v>
      </c>
      <c r="J1134" s="26"/>
      <c r="K1134" s="23" t="str">
        <f t="shared" si="17"/>
        <v>-</v>
      </c>
      <c r="L1134" s="30"/>
      <c r="M1134" s="30"/>
      <c r="N1134" s="30"/>
      <c r="O1134" s="19"/>
    </row>
    <row r="1135" spans="1:15" s="1" customFormat="1" ht="86.1" customHeight="1" x14ac:dyDescent="0.4">
      <c r="A1135" s="28" t="s">
        <v>3097</v>
      </c>
      <c r="B1135" s="11"/>
      <c r="C1135" s="12"/>
      <c r="D1135" s="13" t="s">
        <v>3098</v>
      </c>
      <c r="E1135" s="14"/>
      <c r="F1135" s="15" t="s">
        <v>646</v>
      </c>
      <c r="G1135" s="16" t="s">
        <v>22</v>
      </c>
      <c r="H1135" s="17"/>
      <c r="I1135" s="18" t="s">
        <v>3099</v>
      </c>
      <c r="J1135" s="26"/>
      <c r="K1135" s="23" t="str">
        <f t="shared" si="17"/>
        <v>-</v>
      </c>
      <c r="L1135" s="30"/>
      <c r="M1135" s="30"/>
      <c r="N1135" s="30"/>
      <c r="O1135" s="19"/>
    </row>
    <row r="1136" spans="1:15" s="1" customFormat="1" ht="86.1" customHeight="1" x14ac:dyDescent="0.4">
      <c r="A1136" s="28" t="s">
        <v>3100</v>
      </c>
      <c r="B1136" s="11"/>
      <c r="C1136" s="12"/>
      <c r="D1136" s="13" t="s">
        <v>3101</v>
      </c>
      <c r="E1136" s="14"/>
      <c r="F1136" s="15" t="s">
        <v>39</v>
      </c>
      <c r="G1136" s="16" t="s">
        <v>31</v>
      </c>
      <c r="H1136" s="17"/>
      <c r="I1136" s="18" t="s">
        <v>2169</v>
      </c>
      <c r="J1136" s="26"/>
      <c r="K1136" s="23" t="str">
        <f t="shared" si="17"/>
        <v>-</v>
      </c>
      <c r="L1136" s="30"/>
      <c r="M1136" s="30"/>
      <c r="N1136" s="30"/>
      <c r="O1136" s="19"/>
    </row>
    <row r="1137" spans="1:15" s="1" customFormat="1" ht="86.1" customHeight="1" x14ac:dyDescent="0.4">
      <c r="A1137" s="28" t="s">
        <v>3102</v>
      </c>
      <c r="B1137" s="11"/>
      <c r="C1137" s="12"/>
      <c r="D1137" s="13" t="s">
        <v>3103</v>
      </c>
      <c r="E1137" s="14"/>
      <c r="F1137" s="15" t="s">
        <v>39</v>
      </c>
      <c r="G1137" s="16" t="s">
        <v>31</v>
      </c>
      <c r="H1137" s="17"/>
      <c r="I1137" s="18" t="s">
        <v>3104</v>
      </c>
      <c r="J1137" s="26"/>
      <c r="K1137" s="23" t="str">
        <f t="shared" si="17"/>
        <v>-</v>
      </c>
      <c r="L1137" s="30"/>
      <c r="M1137" s="30"/>
      <c r="N1137" s="30"/>
      <c r="O1137" s="19"/>
    </row>
    <row r="1138" spans="1:15" s="1" customFormat="1" ht="86.1" customHeight="1" x14ac:dyDescent="0.4">
      <c r="A1138" s="28" t="s">
        <v>3105</v>
      </c>
      <c r="B1138" s="11"/>
      <c r="C1138" s="12"/>
      <c r="D1138" s="13" t="s">
        <v>3106</v>
      </c>
      <c r="E1138" s="14"/>
      <c r="F1138" s="15" t="s">
        <v>39</v>
      </c>
      <c r="G1138" s="16" t="s">
        <v>31</v>
      </c>
      <c r="H1138" s="17"/>
      <c r="I1138" s="18" t="s">
        <v>3107</v>
      </c>
      <c r="J1138" s="26"/>
      <c r="K1138" s="23" t="str">
        <f t="shared" si="17"/>
        <v>-</v>
      </c>
      <c r="L1138" s="30"/>
      <c r="M1138" s="30"/>
      <c r="N1138" s="30"/>
      <c r="O1138" s="19"/>
    </row>
    <row r="1139" spans="1:15" s="1" customFormat="1" ht="86.1" customHeight="1" x14ac:dyDescent="0.4">
      <c r="A1139" s="28" t="s">
        <v>3108</v>
      </c>
      <c r="B1139" s="11"/>
      <c r="C1139" s="12"/>
      <c r="D1139" s="13" t="s">
        <v>3109</v>
      </c>
      <c r="E1139" s="14"/>
      <c r="F1139" s="15" t="s">
        <v>39</v>
      </c>
      <c r="G1139" s="16" t="s">
        <v>35</v>
      </c>
      <c r="H1139" s="17"/>
      <c r="I1139" s="18" t="s">
        <v>1540</v>
      </c>
      <c r="J1139" s="26"/>
      <c r="K1139" s="23" t="str">
        <f t="shared" si="17"/>
        <v>-</v>
      </c>
      <c r="L1139" s="30"/>
      <c r="M1139" s="30"/>
      <c r="N1139" s="30"/>
      <c r="O1139" s="19"/>
    </row>
    <row r="1140" spans="1:15" s="1" customFormat="1" ht="86.1" customHeight="1" x14ac:dyDescent="0.4">
      <c r="A1140" s="28" t="s">
        <v>3110</v>
      </c>
      <c r="B1140" s="11"/>
      <c r="C1140" s="12"/>
      <c r="D1140" s="13" t="s">
        <v>3111</v>
      </c>
      <c r="E1140" s="14"/>
      <c r="F1140" s="15" t="s">
        <v>39</v>
      </c>
      <c r="G1140" s="16" t="s">
        <v>31</v>
      </c>
      <c r="H1140" s="17"/>
      <c r="I1140" s="18" t="s">
        <v>3112</v>
      </c>
      <c r="J1140" s="26"/>
      <c r="K1140" s="23" t="str">
        <f t="shared" si="17"/>
        <v>-</v>
      </c>
      <c r="L1140" s="30"/>
      <c r="M1140" s="30"/>
      <c r="N1140" s="30"/>
      <c r="O1140" s="19"/>
    </row>
    <row r="1141" spans="1:15" s="1" customFormat="1" ht="86.1" customHeight="1" x14ac:dyDescent="0.4">
      <c r="A1141" s="28" t="s">
        <v>3113</v>
      </c>
      <c r="B1141" s="11"/>
      <c r="C1141" s="12"/>
      <c r="D1141" s="13" t="s">
        <v>3114</v>
      </c>
      <c r="E1141" s="14"/>
      <c r="F1141" s="15" t="s">
        <v>39</v>
      </c>
      <c r="G1141" s="16" t="s">
        <v>35</v>
      </c>
      <c r="H1141" s="17"/>
      <c r="I1141" s="18" t="s">
        <v>3115</v>
      </c>
      <c r="J1141" s="26"/>
      <c r="K1141" s="23" t="str">
        <f t="shared" si="17"/>
        <v>-</v>
      </c>
      <c r="L1141" s="30"/>
      <c r="M1141" s="30"/>
      <c r="N1141" s="30"/>
      <c r="O1141" s="19"/>
    </row>
    <row r="1142" spans="1:15" s="1" customFormat="1" ht="86.1" customHeight="1" x14ac:dyDescent="0.4">
      <c r="A1142" s="28" t="s">
        <v>3116</v>
      </c>
      <c r="B1142" s="11"/>
      <c r="C1142" s="12"/>
      <c r="D1142" s="13" t="s">
        <v>3117</v>
      </c>
      <c r="E1142" s="14"/>
      <c r="F1142" s="15" t="s">
        <v>427</v>
      </c>
      <c r="G1142" s="16" t="s">
        <v>35</v>
      </c>
      <c r="H1142" s="17"/>
      <c r="I1142" s="18" t="s">
        <v>3118</v>
      </c>
      <c r="J1142" s="26"/>
      <c r="K1142" s="23" t="str">
        <f t="shared" si="17"/>
        <v>-</v>
      </c>
      <c r="L1142" s="30"/>
      <c r="M1142" s="30"/>
      <c r="N1142" s="30"/>
      <c r="O1142" s="19"/>
    </row>
    <row r="1143" spans="1:15" s="1" customFormat="1" ht="86.1" customHeight="1" x14ac:dyDescent="0.4">
      <c r="A1143" s="28" t="s">
        <v>3119</v>
      </c>
      <c r="B1143" s="11"/>
      <c r="C1143" s="12"/>
      <c r="D1143" s="13" t="s">
        <v>3120</v>
      </c>
      <c r="E1143" s="14"/>
      <c r="F1143" s="15" t="s">
        <v>427</v>
      </c>
      <c r="G1143" s="16" t="s">
        <v>31</v>
      </c>
      <c r="H1143" s="17"/>
      <c r="I1143" s="18" t="s">
        <v>1834</v>
      </c>
      <c r="J1143" s="26"/>
      <c r="K1143" s="23" t="str">
        <f t="shared" si="17"/>
        <v>-</v>
      </c>
      <c r="L1143" s="30"/>
      <c r="M1143" s="30"/>
      <c r="N1143" s="30"/>
      <c r="O1143" s="19"/>
    </row>
    <row r="1144" spans="1:15" s="1" customFormat="1" ht="86.1" customHeight="1" x14ac:dyDescent="0.4">
      <c r="A1144" s="28" t="s">
        <v>3121</v>
      </c>
      <c r="B1144" s="11"/>
      <c r="C1144" s="12"/>
      <c r="D1144" s="13" t="s">
        <v>3122</v>
      </c>
      <c r="E1144" s="14"/>
      <c r="F1144" s="15" t="s">
        <v>427</v>
      </c>
      <c r="G1144" s="16" t="s">
        <v>31</v>
      </c>
      <c r="H1144" s="17"/>
      <c r="I1144" s="18" t="s">
        <v>961</v>
      </c>
      <c r="J1144" s="26"/>
      <c r="K1144" s="23" t="str">
        <f t="shared" si="17"/>
        <v>-</v>
      </c>
      <c r="L1144" s="30"/>
      <c r="M1144" s="30"/>
      <c r="N1144" s="30"/>
      <c r="O1144" s="19"/>
    </row>
    <row r="1145" spans="1:15" s="1" customFormat="1" ht="86.1" customHeight="1" x14ac:dyDescent="0.4">
      <c r="A1145" s="28" t="s">
        <v>3123</v>
      </c>
      <c r="B1145" s="11"/>
      <c r="C1145" s="12"/>
      <c r="D1145" s="13" t="s">
        <v>3124</v>
      </c>
      <c r="E1145" s="14"/>
      <c r="F1145" s="15" t="s">
        <v>427</v>
      </c>
      <c r="G1145" s="16" t="s">
        <v>31</v>
      </c>
      <c r="H1145" s="17"/>
      <c r="I1145" s="18" t="s">
        <v>2698</v>
      </c>
      <c r="J1145" s="26"/>
      <c r="K1145" s="23" t="str">
        <f t="shared" si="17"/>
        <v>-</v>
      </c>
      <c r="L1145" s="30"/>
      <c r="M1145" s="30"/>
      <c r="N1145" s="30"/>
      <c r="O1145" s="19"/>
    </row>
    <row r="1146" spans="1:15" s="1" customFormat="1" ht="86.1" customHeight="1" x14ac:dyDescent="0.4">
      <c r="A1146" s="28" t="s">
        <v>3125</v>
      </c>
      <c r="B1146" s="11"/>
      <c r="C1146" s="12"/>
      <c r="D1146" s="13" t="s">
        <v>3126</v>
      </c>
      <c r="E1146" s="14"/>
      <c r="F1146" s="15" t="s">
        <v>427</v>
      </c>
      <c r="G1146" s="16" t="s">
        <v>31</v>
      </c>
      <c r="H1146" s="17"/>
      <c r="I1146" s="18" t="s">
        <v>394</v>
      </c>
      <c r="J1146" s="26"/>
      <c r="K1146" s="23" t="str">
        <f t="shared" si="17"/>
        <v>-</v>
      </c>
      <c r="L1146" s="30"/>
      <c r="M1146" s="30"/>
      <c r="N1146" s="30"/>
      <c r="O1146" s="19"/>
    </row>
    <row r="1147" spans="1:15" s="1" customFormat="1" ht="86.1" customHeight="1" x14ac:dyDescent="0.4">
      <c r="A1147" s="28" t="s">
        <v>3127</v>
      </c>
      <c r="B1147" s="11"/>
      <c r="C1147" s="12"/>
      <c r="D1147" s="13" t="s">
        <v>3128</v>
      </c>
      <c r="E1147" s="14"/>
      <c r="F1147" s="15" t="s">
        <v>427</v>
      </c>
      <c r="G1147" s="16" t="s">
        <v>35</v>
      </c>
      <c r="H1147" s="17"/>
      <c r="I1147" s="18" t="s">
        <v>3129</v>
      </c>
      <c r="J1147" s="26"/>
      <c r="K1147" s="23" t="str">
        <f t="shared" si="17"/>
        <v>-</v>
      </c>
      <c r="L1147" s="30"/>
      <c r="M1147" s="30"/>
      <c r="N1147" s="30"/>
      <c r="O1147" s="19"/>
    </row>
    <row r="1148" spans="1:15" s="1" customFormat="1" ht="86.1" customHeight="1" x14ac:dyDescent="0.4">
      <c r="A1148" s="28" t="s">
        <v>3130</v>
      </c>
      <c r="B1148" s="11"/>
      <c r="C1148" s="12"/>
      <c r="D1148" s="13" t="s">
        <v>3131</v>
      </c>
      <c r="E1148" s="14"/>
      <c r="F1148" s="15" t="s">
        <v>39</v>
      </c>
      <c r="G1148" s="16" t="s">
        <v>31</v>
      </c>
      <c r="H1148" s="17"/>
      <c r="I1148" s="18" t="s">
        <v>1495</v>
      </c>
      <c r="J1148" s="26"/>
      <c r="K1148" s="23" t="str">
        <f t="shared" si="17"/>
        <v>-</v>
      </c>
      <c r="L1148" s="30"/>
      <c r="M1148" s="30"/>
      <c r="N1148" s="30"/>
      <c r="O1148" s="19"/>
    </row>
    <row r="1149" spans="1:15" s="1" customFormat="1" ht="86.1" customHeight="1" x14ac:dyDescent="0.4">
      <c r="A1149" s="28" t="s">
        <v>3132</v>
      </c>
      <c r="B1149" s="11"/>
      <c r="C1149" s="12"/>
      <c r="D1149" s="13" t="s">
        <v>3133</v>
      </c>
      <c r="E1149" s="14"/>
      <c r="F1149" s="15" t="s">
        <v>39</v>
      </c>
      <c r="G1149" s="20" t="s">
        <v>27</v>
      </c>
      <c r="H1149" s="17"/>
      <c r="I1149" s="18" t="s">
        <v>3134</v>
      </c>
      <c r="J1149" s="26"/>
      <c r="K1149" s="23" t="str">
        <f t="shared" si="17"/>
        <v>-</v>
      </c>
      <c r="L1149" s="30"/>
      <c r="M1149" s="30"/>
      <c r="N1149" s="30"/>
      <c r="O1149" s="19"/>
    </row>
    <row r="1150" spans="1:15" s="1" customFormat="1" ht="86.1" customHeight="1" x14ac:dyDescent="0.4">
      <c r="A1150" s="28" t="s">
        <v>3135</v>
      </c>
      <c r="B1150" s="11"/>
      <c r="C1150" s="12"/>
      <c r="D1150" s="13" t="s">
        <v>3136</v>
      </c>
      <c r="E1150" s="14"/>
      <c r="F1150" s="15" t="s">
        <v>43</v>
      </c>
      <c r="G1150" s="16" t="s">
        <v>35</v>
      </c>
      <c r="H1150" s="17"/>
      <c r="I1150" s="18" t="s">
        <v>281</v>
      </c>
      <c r="J1150" s="26"/>
      <c r="K1150" s="23" t="str">
        <f t="shared" si="17"/>
        <v>-</v>
      </c>
      <c r="L1150" s="30"/>
      <c r="M1150" s="30"/>
      <c r="N1150" s="30"/>
      <c r="O1150" s="19"/>
    </row>
    <row r="1151" spans="1:15" s="1" customFormat="1" ht="86.1" customHeight="1" x14ac:dyDescent="0.4">
      <c r="A1151" s="28" t="s">
        <v>3137</v>
      </c>
      <c r="B1151" s="11"/>
      <c r="C1151" s="12"/>
      <c r="D1151" s="13" t="s">
        <v>3138</v>
      </c>
      <c r="E1151" s="14"/>
      <c r="F1151" s="15" t="s">
        <v>43</v>
      </c>
      <c r="G1151" s="16" t="s">
        <v>35</v>
      </c>
      <c r="H1151" s="17"/>
      <c r="I1151" s="18" t="s">
        <v>3139</v>
      </c>
      <c r="J1151" s="26"/>
      <c r="K1151" s="23" t="str">
        <f t="shared" si="17"/>
        <v>-</v>
      </c>
      <c r="L1151" s="30"/>
      <c r="M1151" s="30"/>
      <c r="N1151" s="30"/>
      <c r="O1151" s="19"/>
    </row>
    <row r="1152" spans="1:15" s="1" customFormat="1" ht="86.1" customHeight="1" x14ac:dyDescent="0.4">
      <c r="A1152" s="28" t="s">
        <v>3140</v>
      </c>
      <c r="B1152" s="11"/>
      <c r="C1152" s="12"/>
      <c r="D1152" s="13" t="s">
        <v>3141</v>
      </c>
      <c r="E1152" s="14"/>
      <c r="F1152" s="15" t="s">
        <v>43</v>
      </c>
      <c r="G1152" s="16" t="s">
        <v>35</v>
      </c>
      <c r="H1152" s="17"/>
      <c r="I1152" s="18" t="s">
        <v>3142</v>
      </c>
      <c r="J1152" s="26"/>
      <c r="K1152" s="23" t="str">
        <f t="shared" si="17"/>
        <v>-</v>
      </c>
      <c r="L1152" s="30"/>
      <c r="M1152" s="30"/>
      <c r="N1152" s="30"/>
      <c r="O1152" s="19"/>
    </row>
    <row r="1153" spans="1:15" s="1" customFormat="1" ht="86.1" customHeight="1" x14ac:dyDescent="0.4">
      <c r="A1153" s="28" t="s">
        <v>3143</v>
      </c>
      <c r="B1153" s="11"/>
      <c r="C1153" s="12"/>
      <c r="D1153" s="13" t="s">
        <v>3144</v>
      </c>
      <c r="E1153" s="14"/>
      <c r="F1153" s="15" t="s">
        <v>43</v>
      </c>
      <c r="G1153" s="16" t="s">
        <v>35</v>
      </c>
      <c r="H1153" s="17"/>
      <c r="I1153" s="18" t="s">
        <v>3145</v>
      </c>
      <c r="J1153" s="26"/>
      <c r="K1153" s="23" t="str">
        <f t="shared" si="17"/>
        <v>-</v>
      </c>
      <c r="L1153" s="30"/>
      <c r="M1153" s="30"/>
      <c r="N1153" s="30"/>
      <c r="O1153" s="19"/>
    </row>
    <row r="1154" spans="1:15" s="1" customFormat="1" ht="86.1" customHeight="1" x14ac:dyDescent="0.4">
      <c r="A1154" s="28" t="s">
        <v>3146</v>
      </c>
      <c r="B1154" s="11"/>
      <c r="C1154" s="12"/>
      <c r="D1154" s="13" t="s">
        <v>3147</v>
      </c>
      <c r="E1154" s="14"/>
      <c r="F1154" s="15" t="s">
        <v>43</v>
      </c>
      <c r="G1154" s="16" t="s">
        <v>35</v>
      </c>
      <c r="H1154" s="17"/>
      <c r="I1154" s="18" t="s">
        <v>3148</v>
      </c>
      <c r="J1154" s="26"/>
      <c r="K1154" s="23" t="str">
        <f t="shared" si="17"/>
        <v>-</v>
      </c>
      <c r="L1154" s="30"/>
      <c r="M1154" s="30"/>
      <c r="N1154" s="30"/>
      <c r="O1154" s="19"/>
    </row>
    <row r="1155" spans="1:15" s="1" customFormat="1" ht="86.1" customHeight="1" x14ac:dyDescent="0.4">
      <c r="A1155" s="28" t="s">
        <v>3149</v>
      </c>
      <c r="B1155" s="11"/>
      <c r="C1155" s="12"/>
      <c r="D1155" s="13" t="s">
        <v>3150</v>
      </c>
      <c r="E1155" s="14"/>
      <c r="F1155" s="15" t="s">
        <v>43</v>
      </c>
      <c r="G1155" s="16" t="s">
        <v>35</v>
      </c>
      <c r="H1155" s="17"/>
      <c r="I1155" s="18" t="s">
        <v>2698</v>
      </c>
      <c r="J1155" s="26"/>
      <c r="K1155" s="23" t="str">
        <f t="shared" si="17"/>
        <v>-</v>
      </c>
      <c r="L1155" s="30"/>
      <c r="M1155" s="30"/>
      <c r="N1155" s="30"/>
      <c r="O1155" s="19"/>
    </row>
    <row r="1156" spans="1:15" s="1" customFormat="1" ht="86.1" customHeight="1" x14ac:dyDescent="0.4">
      <c r="A1156" s="28" t="s">
        <v>3151</v>
      </c>
      <c r="B1156" s="11"/>
      <c r="C1156" s="12"/>
      <c r="D1156" s="13" t="s">
        <v>3152</v>
      </c>
      <c r="E1156" s="14"/>
      <c r="F1156" s="15" t="s">
        <v>427</v>
      </c>
      <c r="G1156" s="16" t="s">
        <v>35</v>
      </c>
      <c r="H1156" s="17"/>
      <c r="I1156" s="18" t="s">
        <v>3153</v>
      </c>
      <c r="J1156" s="26"/>
      <c r="K1156" s="23" t="str">
        <f t="shared" si="17"/>
        <v>-</v>
      </c>
      <c r="L1156" s="30"/>
      <c r="M1156" s="30"/>
      <c r="N1156" s="30"/>
      <c r="O1156" s="19"/>
    </row>
    <row r="1157" spans="1:15" s="1" customFormat="1" ht="86.1" customHeight="1" x14ac:dyDescent="0.4">
      <c r="A1157" s="28" t="s">
        <v>3154</v>
      </c>
      <c r="B1157" s="11"/>
      <c r="C1157" s="12"/>
      <c r="D1157" s="13" t="s">
        <v>3155</v>
      </c>
      <c r="E1157" s="14"/>
      <c r="F1157" s="15" t="s">
        <v>427</v>
      </c>
      <c r="G1157" s="16" t="s">
        <v>35</v>
      </c>
      <c r="H1157" s="17"/>
      <c r="I1157" s="18" t="s">
        <v>3156</v>
      </c>
      <c r="J1157" s="26"/>
      <c r="K1157" s="23" t="str">
        <f t="shared" ref="K1157:K1220" si="18">IF(J1157=0,"-",J1157*I1157)</f>
        <v>-</v>
      </c>
      <c r="L1157" s="30"/>
      <c r="M1157" s="30"/>
      <c r="N1157" s="30"/>
      <c r="O1157" s="19"/>
    </row>
    <row r="1158" spans="1:15" s="1" customFormat="1" ht="86.1" customHeight="1" x14ac:dyDescent="0.4">
      <c r="A1158" s="28" t="s">
        <v>3157</v>
      </c>
      <c r="B1158" s="11"/>
      <c r="C1158" s="12"/>
      <c r="D1158" s="13" t="s">
        <v>3158</v>
      </c>
      <c r="E1158" s="14"/>
      <c r="F1158" s="15" t="s">
        <v>427</v>
      </c>
      <c r="G1158" s="16" t="s">
        <v>35</v>
      </c>
      <c r="H1158" s="17"/>
      <c r="I1158" s="18" t="s">
        <v>3153</v>
      </c>
      <c r="J1158" s="26"/>
      <c r="K1158" s="23" t="str">
        <f t="shared" si="18"/>
        <v>-</v>
      </c>
      <c r="L1158" s="30"/>
      <c r="M1158" s="30"/>
      <c r="N1158" s="30"/>
      <c r="O1158" s="19"/>
    </row>
    <row r="1159" spans="1:15" s="1" customFormat="1" ht="86.1" customHeight="1" x14ac:dyDescent="0.4">
      <c r="A1159" s="28" t="s">
        <v>3159</v>
      </c>
      <c r="B1159" s="11"/>
      <c r="C1159" s="12"/>
      <c r="D1159" s="13" t="s">
        <v>3160</v>
      </c>
      <c r="E1159" s="14"/>
      <c r="F1159" s="15" t="s">
        <v>427</v>
      </c>
      <c r="G1159" s="16" t="s">
        <v>35</v>
      </c>
      <c r="H1159" s="17"/>
      <c r="I1159" s="18" t="s">
        <v>3161</v>
      </c>
      <c r="J1159" s="26"/>
      <c r="K1159" s="23" t="str">
        <f t="shared" si="18"/>
        <v>-</v>
      </c>
      <c r="L1159" s="30"/>
      <c r="M1159" s="30"/>
      <c r="N1159" s="30"/>
      <c r="O1159" s="19"/>
    </row>
    <row r="1160" spans="1:15" s="1" customFormat="1" ht="86.1" customHeight="1" x14ac:dyDescent="0.4">
      <c r="A1160" s="28" t="s">
        <v>3162</v>
      </c>
      <c r="B1160" s="11"/>
      <c r="C1160" s="12"/>
      <c r="D1160" s="13" t="s">
        <v>3163</v>
      </c>
      <c r="E1160" s="14"/>
      <c r="F1160" s="15" t="s">
        <v>427</v>
      </c>
      <c r="G1160" s="16" t="s">
        <v>35</v>
      </c>
      <c r="H1160" s="17"/>
      <c r="I1160" s="18" t="s">
        <v>3164</v>
      </c>
      <c r="J1160" s="26"/>
      <c r="K1160" s="23" t="str">
        <f t="shared" si="18"/>
        <v>-</v>
      </c>
      <c r="L1160" s="30"/>
      <c r="M1160" s="30"/>
      <c r="N1160" s="30"/>
      <c r="O1160" s="19"/>
    </row>
    <row r="1161" spans="1:15" s="1" customFormat="1" ht="86.1" customHeight="1" x14ac:dyDescent="0.4">
      <c r="A1161" s="28" t="s">
        <v>3165</v>
      </c>
      <c r="B1161" s="11"/>
      <c r="C1161" s="12"/>
      <c r="D1161" s="13" t="s">
        <v>3166</v>
      </c>
      <c r="E1161" s="14"/>
      <c r="F1161" s="15" t="s">
        <v>427</v>
      </c>
      <c r="G1161" s="16" t="s">
        <v>35</v>
      </c>
      <c r="H1161" s="17"/>
      <c r="I1161" s="18" t="s">
        <v>3167</v>
      </c>
      <c r="J1161" s="26"/>
      <c r="K1161" s="23" t="str">
        <f t="shared" si="18"/>
        <v>-</v>
      </c>
      <c r="L1161" s="30"/>
      <c r="M1161" s="30"/>
      <c r="N1161" s="30"/>
      <c r="O1161" s="19"/>
    </row>
    <row r="1162" spans="1:15" ht="12.95" customHeight="1" x14ac:dyDescent="0.2">
      <c r="A1162" s="27" t="s">
        <v>3168</v>
      </c>
      <c r="B1162" s="8"/>
      <c r="C1162" s="8"/>
      <c r="D1162" s="8"/>
      <c r="E1162" s="8"/>
      <c r="F1162" s="8"/>
      <c r="G1162" s="8"/>
      <c r="H1162" s="8"/>
      <c r="I1162" s="8"/>
      <c r="J1162" s="25"/>
      <c r="K1162" s="24" t="str">
        <f t="shared" si="18"/>
        <v>-</v>
      </c>
      <c r="L1162" s="10"/>
      <c r="M1162" s="10"/>
      <c r="N1162" s="10"/>
      <c r="O1162" s="10"/>
    </row>
    <row r="1163" spans="1:15" s="1" customFormat="1" ht="86.1" customHeight="1" x14ac:dyDescent="0.4">
      <c r="A1163" s="28" t="s">
        <v>3169</v>
      </c>
      <c r="B1163" s="11"/>
      <c r="C1163" s="12"/>
      <c r="D1163" s="13" t="s">
        <v>3170</v>
      </c>
      <c r="E1163" s="14"/>
      <c r="F1163" s="15" t="s">
        <v>646</v>
      </c>
      <c r="G1163" s="16" t="s">
        <v>35</v>
      </c>
      <c r="H1163" s="17" t="s">
        <v>3171</v>
      </c>
      <c r="I1163" s="18" t="s">
        <v>3172</v>
      </c>
      <c r="J1163" s="26"/>
      <c r="K1163" s="23" t="str">
        <f t="shared" si="18"/>
        <v>-</v>
      </c>
      <c r="L1163" s="30" t="s">
        <v>3173</v>
      </c>
      <c r="M1163" s="30"/>
      <c r="N1163" s="30"/>
      <c r="O1163" s="19"/>
    </row>
    <row r="1164" spans="1:15" s="1" customFormat="1" ht="86.1" customHeight="1" x14ac:dyDescent="0.4">
      <c r="A1164" s="28" t="s">
        <v>3174</v>
      </c>
      <c r="B1164" s="11"/>
      <c r="C1164" s="12"/>
      <c r="D1164" s="13" t="s">
        <v>3175</v>
      </c>
      <c r="E1164" s="14"/>
      <c r="F1164" s="15" t="s">
        <v>646</v>
      </c>
      <c r="G1164" s="16" t="s">
        <v>35</v>
      </c>
      <c r="H1164" s="17" t="s">
        <v>3176</v>
      </c>
      <c r="I1164" s="18" t="s">
        <v>3177</v>
      </c>
      <c r="J1164" s="26"/>
      <c r="K1164" s="23" t="str">
        <f t="shared" si="18"/>
        <v>-</v>
      </c>
      <c r="L1164" s="30" t="s">
        <v>3173</v>
      </c>
      <c r="M1164" s="30"/>
      <c r="N1164" s="30"/>
      <c r="O1164" s="19"/>
    </row>
    <row r="1165" spans="1:15" s="1" customFormat="1" ht="86.1" customHeight="1" x14ac:dyDescent="0.4">
      <c r="A1165" s="28" t="s">
        <v>3178</v>
      </c>
      <c r="B1165" s="11"/>
      <c r="C1165" s="12"/>
      <c r="D1165" s="13" t="s">
        <v>3179</v>
      </c>
      <c r="E1165" s="14"/>
      <c r="F1165" s="15" t="s">
        <v>646</v>
      </c>
      <c r="G1165" s="16" t="s">
        <v>35</v>
      </c>
      <c r="H1165" s="17" t="s">
        <v>3180</v>
      </c>
      <c r="I1165" s="18" t="s">
        <v>3181</v>
      </c>
      <c r="J1165" s="26"/>
      <c r="K1165" s="23" t="str">
        <f t="shared" si="18"/>
        <v>-</v>
      </c>
      <c r="L1165" s="30" t="s">
        <v>3173</v>
      </c>
      <c r="M1165" s="30"/>
      <c r="N1165" s="30"/>
      <c r="O1165" s="19"/>
    </row>
    <row r="1166" spans="1:15" s="1" customFormat="1" ht="86.1" customHeight="1" x14ac:dyDescent="0.4">
      <c r="A1166" s="28" t="s">
        <v>3182</v>
      </c>
      <c r="B1166" s="11"/>
      <c r="C1166" s="12"/>
      <c r="D1166" s="13" t="s">
        <v>3183</v>
      </c>
      <c r="E1166" s="14"/>
      <c r="F1166" s="15" t="s">
        <v>646</v>
      </c>
      <c r="G1166" s="16" t="s">
        <v>35</v>
      </c>
      <c r="H1166" s="17" t="s">
        <v>3184</v>
      </c>
      <c r="I1166" s="18" t="s">
        <v>3185</v>
      </c>
      <c r="J1166" s="26"/>
      <c r="K1166" s="23" t="str">
        <f t="shared" si="18"/>
        <v>-</v>
      </c>
      <c r="L1166" s="30" t="s">
        <v>3173</v>
      </c>
      <c r="M1166" s="30"/>
      <c r="N1166" s="30"/>
      <c r="O1166" s="19"/>
    </row>
    <row r="1167" spans="1:15" ht="12.95" customHeight="1" x14ac:dyDescent="0.2">
      <c r="A1167" s="27" t="s">
        <v>3186</v>
      </c>
      <c r="B1167" s="8"/>
      <c r="C1167" s="8"/>
      <c r="D1167" s="8"/>
      <c r="E1167" s="8"/>
      <c r="F1167" s="8"/>
      <c r="G1167" s="8"/>
      <c r="H1167" s="8"/>
      <c r="I1167" s="8"/>
      <c r="J1167" s="25"/>
      <c r="K1167" s="24" t="str">
        <f t="shared" si="18"/>
        <v>-</v>
      </c>
      <c r="L1167" s="10"/>
      <c r="M1167" s="10"/>
      <c r="N1167" s="10"/>
      <c r="O1167" s="10"/>
    </row>
    <row r="1168" spans="1:15" s="1" customFormat="1" ht="86.1" customHeight="1" x14ac:dyDescent="0.4">
      <c r="A1168" s="28" t="s">
        <v>3187</v>
      </c>
      <c r="B1168" s="11"/>
      <c r="C1168" s="12"/>
      <c r="D1168" s="13" t="s">
        <v>3188</v>
      </c>
      <c r="E1168" s="14"/>
      <c r="F1168" s="15" t="s">
        <v>61</v>
      </c>
      <c r="G1168" s="16" t="s">
        <v>22</v>
      </c>
      <c r="H1168" s="17"/>
      <c r="I1168" s="18" t="s">
        <v>3189</v>
      </c>
      <c r="J1168" s="26"/>
      <c r="K1168" s="23" t="str">
        <f t="shared" si="18"/>
        <v>-</v>
      </c>
      <c r="L1168" s="30"/>
      <c r="M1168" s="30"/>
      <c r="N1168" s="30"/>
      <c r="O1168" s="19"/>
    </row>
    <row r="1169" spans="1:15" s="1" customFormat="1" ht="86.1" customHeight="1" x14ac:dyDescent="0.4">
      <c r="A1169" s="28" t="s">
        <v>3190</v>
      </c>
      <c r="B1169" s="11"/>
      <c r="C1169" s="12"/>
      <c r="D1169" s="13" t="s">
        <v>3191</v>
      </c>
      <c r="E1169" s="14"/>
      <c r="F1169" s="15" t="s">
        <v>723</v>
      </c>
      <c r="G1169" s="16" t="s">
        <v>35</v>
      </c>
      <c r="H1169" s="17"/>
      <c r="I1169" s="18" t="s">
        <v>3192</v>
      </c>
      <c r="J1169" s="26"/>
      <c r="K1169" s="23" t="str">
        <f t="shared" si="18"/>
        <v>-</v>
      </c>
      <c r="L1169" s="30"/>
      <c r="M1169" s="30"/>
      <c r="N1169" s="30"/>
      <c r="O1169" s="19"/>
    </row>
    <row r="1170" spans="1:15" s="1" customFormat="1" ht="86.1" customHeight="1" x14ac:dyDescent="0.4">
      <c r="A1170" s="28" t="s">
        <v>3193</v>
      </c>
      <c r="B1170" s="11"/>
      <c r="C1170" s="12"/>
      <c r="D1170" s="13" t="s">
        <v>3194</v>
      </c>
      <c r="E1170" s="14"/>
      <c r="F1170" s="15" t="s">
        <v>723</v>
      </c>
      <c r="G1170" s="16" t="s">
        <v>35</v>
      </c>
      <c r="H1170" s="17"/>
      <c r="I1170" s="18" t="s">
        <v>3195</v>
      </c>
      <c r="J1170" s="26"/>
      <c r="K1170" s="23" t="str">
        <f t="shared" si="18"/>
        <v>-</v>
      </c>
      <c r="L1170" s="30"/>
      <c r="M1170" s="30"/>
      <c r="N1170" s="30"/>
      <c r="O1170" s="19"/>
    </row>
    <row r="1171" spans="1:15" s="1" customFormat="1" ht="86.1" customHeight="1" x14ac:dyDescent="0.4">
      <c r="A1171" s="28" t="s">
        <v>3196</v>
      </c>
      <c r="B1171" s="11"/>
      <c r="C1171" s="12"/>
      <c r="D1171" s="13" t="s">
        <v>3197</v>
      </c>
      <c r="E1171" s="14"/>
      <c r="F1171" s="15" t="s">
        <v>3198</v>
      </c>
      <c r="G1171" s="16" t="s">
        <v>22</v>
      </c>
      <c r="H1171" s="17"/>
      <c r="I1171" s="18" t="s">
        <v>3199</v>
      </c>
      <c r="J1171" s="26"/>
      <c r="K1171" s="23" t="str">
        <f t="shared" si="18"/>
        <v>-</v>
      </c>
      <c r="L1171" s="30"/>
      <c r="M1171" s="30"/>
      <c r="N1171" s="30"/>
      <c r="O1171" s="19"/>
    </row>
    <row r="1172" spans="1:15" s="1" customFormat="1" ht="86.1" customHeight="1" x14ac:dyDescent="0.4">
      <c r="A1172" s="28" t="s">
        <v>3200</v>
      </c>
      <c r="B1172" s="11"/>
      <c r="C1172" s="12"/>
      <c r="D1172" s="13" t="s">
        <v>3201</v>
      </c>
      <c r="E1172" s="14"/>
      <c r="F1172" s="15" t="s">
        <v>3198</v>
      </c>
      <c r="G1172" s="16" t="s">
        <v>22</v>
      </c>
      <c r="H1172" s="17"/>
      <c r="I1172" s="18" t="s">
        <v>3202</v>
      </c>
      <c r="J1172" s="26"/>
      <c r="K1172" s="23" t="str">
        <f t="shared" si="18"/>
        <v>-</v>
      </c>
      <c r="L1172" s="30"/>
      <c r="M1172" s="30"/>
      <c r="N1172" s="30"/>
      <c r="O1172" s="19"/>
    </row>
    <row r="1173" spans="1:15" s="1" customFormat="1" ht="86.1" customHeight="1" x14ac:dyDescent="0.4">
      <c r="A1173" s="28" t="s">
        <v>3203</v>
      </c>
      <c r="B1173" s="11"/>
      <c r="C1173" s="12"/>
      <c r="D1173" s="13" t="s">
        <v>3204</v>
      </c>
      <c r="E1173" s="14"/>
      <c r="F1173" s="15" t="s">
        <v>642</v>
      </c>
      <c r="G1173" s="16" t="s">
        <v>145</v>
      </c>
      <c r="H1173" s="17"/>
      <c r="I1173" s="18" t="s">
        <v>3205</v>
      </c>
      <c r="J1173" s="26"/>
      <c r="K1173" s="23" t="str">
        <f t="shared" si="18"/>
        <v>-</v>
      </c>
      <c r="L1173" s="30"/>
      <c r="M1173" s="30"/>
      <c r="N1173" s="30"/>
      <c r="O1173" s="19"/>
    </row>
    <row r="1174" spans="1:15" s="1" customFormat="1" ht="86.1" customHeight="1" x14ac:dyDescent="0.4">
      <c r="A1174" s="28" t="s">
        <v>3206</v>
      </c>
      <c r="B1174" s="11"/>
      <c r="C1174" s="12"/>
      <c r="D1174" s="13" t="s">
        <v>3207</v>
      </c>
      <c r="E1174" s="14"/>
      <c r="F1174" s="15" t="s">
        <v>642</v>
      </c>
      <c r="G1174" s="20" t="s">
        <v>27</v>
      </c>
      <c r="H1174" s="17"/>
      <c r="I1174" s="18" t="s">
        <v>3208</v>
      </c>
      <c r="J1174" s="26"/>
      <c r="K1174" s="23" t="str">
        <f t="shared" si="18"/>
        <v>-</v>
      </c>
      <c r="L1174" s="30"/>
      <c r="M1174" s="30"/>
      <c r="N1174" s="30"/>
      <c r="O1174" s="19"/>
    </row>
    <row r="1175" spans="1:15" s="1" customFormat="1" ht="86.1" customHeight="1" x14ac:dyDescent="0.4">
      <c r="A1175" s="28" t="s">
        <v>3209</v>
      </c>
      <c r="B1175" s="11"/>
      <c r="C1175" s="12"/>
      <c r="D1175" s="13" t="s">
        <v>3210</v>
      </c>
      <c r="E1175" s="14"/>
      <c r="F1175" s="15" t="s">
        <v>642</v>
      </c>
      <c r="G1175" s="16" t="s">
        <v>35</v>
      </c>
      <c r="H1175" s="17"/>
      <c r="I1175" s="18" t="s">
        <v>3211</v>
      </c>
      <c r="J1175" s="26"/>
      <c r="K1175" s="23" t="str">
        <f t="shared" si="18"/>
        <v>-</v>
      </c>
      <c r="L1175" s="30"/>
      <c r="M1175" s="30"/>
      <c r="N1175" s="30"/>
      <c r="O1175" s="19"/>
    </row>
    <row r="1176" spans="1:15" s="1" customFormat="1" ht="86.1" customHeight="1" x14ac:dyDescent="0.4">
      <c r="A1176" s="28" t="s">
        <v>3212</v>
      </c>
      <c r="B1176" s="11"/>
      <c r="C1176" s="12"/>
      <c r="D1176" s="13" t="s">
        <v>3213</v>
      </c>
      <c r="E1176" s="14"/>
      <c r="F1176" s="15" t="s">
        <v>642</v>
      </c>
      <c r="G1176" s="16" t="s">
        <v>22</v>
      </c>
      <c r="H1176" s="17"/>
      <c r="I1176" s="18" t="s">
        <v>3214</v>
      </c>
      <c r="J1176" s="26"/>
      <c r="K1176" s="23" t="str">
        <f t="shared" si="18"/>
        <v>-</v>
      </c>
      <c r="L1176" s="30"/>
      <c r="M1176" s="30"/>
      <c r="N1176" s="30"/>
      <c r="O1176" s="19"/>
    </row>
    <row r="1177" spans="1:15" s="1" customFormat="1" ht="86.1" customHeight="1" x14ac:dyDescent="0.4">
      <c r="A1177" s="28" t="s">
        <v>3215</v>
      </c>
      <c r="B1177" s="11"/>
      <c r="C1177" s="12"/>
      <c r="D1177" s="13" t="s">
        <v>3216</v>
      </c>
      <c r="E1177" s="14"/>
      <c r="F1177" s="15" t="s">
        <v>723</v>
      </c>
      <c r="G1177" s="16" t="s">
        <v>35</v>
      </c>
      <c r="H1177" s="17"/>
      <c r="I1177" s="18" t="s">
        <v>3217</v>
      </c>
      <c r="J1177" s="26"/>
      <c r="K1177" s="23" t="str">
        <f t="shared" si="18"/>
        <v>-</v>
      </c>
      <c r="L1177" s="30"/>
      <c r="M1177" s="30"/>
      <c r="N1177" s="30"/>
      <c r="O1177" s="19"/>
    </row>
    <row r="1178" spans="1:15" s="1" customFormat="1" ht="86.1" customHeight="1" x14ac:dyDescent="0.4">
      <c r="A1178" s="28" t="s">
        <v>3218</v>
      </c>
      <c r="B1178" s="11"/>
      <c r="C1178" s="12"/>
      <c r="D1178" s="13" t="s">
        <v>3219</v>
      </c>
      <c r="E1178" s="14"/>
      <c r="F1178" s="15" t="s">
        <v>3198</v>
      </c>
      <c r="G1178" s="16" t="s">
        <v>22</v>
      </c>
      <c r="H1178" s="17"/>
      <c r="I1178" s="18" t="s">
        <v>3220</v>
      </c>
      <c r="J1178" s="26"/>
      <c r="K1178" s="23" t="str">
        <f t="shared" si="18"/>
        <v>-</v>
      </c>
      <c r="L1178" s="30"/>
      <c r="M1178" s="30"/>
      <c r="N1178" s="30"/>
      <c r="O1178" s="19"/>
    </row>
    <row r="1179" spans="1:15" s="1" customFormat="1" ht="86.1" customHeight="1" x14ac:dyDescent="0.4">
      <c r="A1179" s="28" t="s">
        <v>3221</v>
      </c>
      <c r="B1179" s="11"/>
      <c r="C1179" s="12"/>
      <c r="D1179" s="13" t="s">
        <v>3222</v>
      </c>
      <c r="E1179" s="14"/>
      <c r="F1179" s="15" t="s">
        <v>723</v>
      </c>
      <c r="G1179" s="16" t="s">
        <v>35</v>
      </c>
      <c r="H1179" s="17"/>
      <c r="I1179" s="18" t="s">
        <v>3223</v>
      </c>
      <c r="J1179" s="26"/>
      <c r="K1179" s="23" t="str">
        <f t="shared" si="18"/>
        <v>-</v>
      </c>
      <c r="L1179" s="30"/>
      <c r="M1179" s="30"/>
      <c r="N1179" s="30"/>
      <c r="O1179" s="19"/>
    </row>
    <row r="1180" spans="1:15" s="1" customFormat="1" ht="86.1" customHeight="1" x14ac:dyDescent="0.4">
      <c r="A1180" s="28" t="s">
        <v>3224</v>
      </c>
      <c r="B1180" s="11"/>
      <c r="C1180" s="12"/>
      <c r="D1180" s="13" t="s">
        <v>3225</v>
      </c>
      <c r="E1180" s="14"/>
      <c r="F1180" s="15" t="s">
        <v>723</v>
      </c>
      <c r="G1180" s="16" t="s">
        <v>35</v>
      </c>
      <c r="H1180" s="17"/>
      <c r="I1180" s="18" t="s">
        <v>3226</v>
      </c>
      <c r="J1180" s="26"/>
      <c r="K1180" s="23" t="str">
        <f t="shared" si="18"/>
        <v>-</v>
      </c>
      <c r="L1180" s="30"/>
      <c r="M1180" s="30"/>
      <c r="N1180" s="30"/>
      <c r="O1180" s="19"/>
    </row>
    <row r="1181" spans="1:15" s="1" customFormat="1" ht="86.1" customHeight="1" x14ac:dyDescent="0.4">
      <c r="A1181" s="28" t="s">
        <v>3227</v>
      </c>
      <c r="B1181" s="11"/>
      <c r="C1181" s="12"/>
      <c r="D1181" s="13" t="s">
        <v>3228</v>
      </c>
      <c r="E1181" s="14"/>
      <c r="F1181" s="15" t="s">
        <v>723</v>
      </c>
      <c r="G1181" s="16" t="s">
        <v>22</v>
      </c>
      <c r="H1181" s="17"/>
      <c r="I1181" s="18" t="s">
        <v>3229</v>
      </c>
      <c r="J1181" s="26"/>
      <c r="K1181" s="23" t="str">
        <f t="shared" si="18"/>
        <v>-</v>
      </c>
      <c r="L1181" s="30"/>
      <c r="M1181" s="30"/>
      <c r="N1181" s="30"/>
      <c r="O1181" s="19"/>
    </row>
    <row r="1182" spans="1:15" s="1" customFormat="1" ht="86.1" customHeight="1" x14ac:dyDescent="0.4">
      <c r="A1182" s="28" t="s">
        <v>3230</v>
      </c>
      <c r="B1182" s="11"/>
      <c r="C1182" s="12"/>
      <c r="D1182" s="13" t="s">
        <v>3231</v>
      </c>
      <c r="E1182" s="14"/>
      <c r="F1182" s="15" t="s">
        <v>3198</v>
      </c>
      <c r="G1182" s="16" t="s">
        <v>22</v>
      </c>
      <c r="H1182" s="17"/>
      <c r="I1182" s="18" t="s">
        <v>3232</v>
      </c>
      <c r="J1182" s="26"/>
      <c r="K1182" s="23" t="str">
        <f t="shared" si="18"/>
        <v>-</v>
      </c>
      <c r="L1182" s="30"/>
      <c r="M1182" s="30"/>
      <c r="N1182" s="30"/>
      <c r="O1182" s="19"/>
    </row>
    <row r="1183" spans="1:15" s="1" customFormat="1" ht="86.1" customHeight="1" x14ac:dyDescent="0.4">
      <c r="A1183" s="28" t="s">
        <v>3233</v>
      </c>
      <c r="B1183" s="11"/>
      <c r="C1183" s="12"/>
      <c r="D1183" s="13" t="s">
        <v>3234</v>
      </c>
      <c r="E1183" s="14"/>
      <c r="F1183" s="15" t="s">
        <v>642</v>
      </c>
      <c r="G1183" s="16" t="s">
        <v>22</v>
      </c>
      <c r="H1183" s="17"/>
      <c r="I1183" s="18" t="s">
        <v>3235</v>
      </c>
      <c r="J1183" s="26"/>
      <c r="K1183" s="23" t="str">
        <f t="shared" si="18"/>
        <v>-</v>
      </c>
      <c r="L1183" s="30"/>
      <c r="M1183" s="30"/>
      <c r="N1183" s="30"/>
      <c r="O1183" s="19"/>
    </row>
    <row r="1184" spans="1:15" s="1" customFormat="1" ht="86.1" customHeight="1" x14ac:dyDescent="0.4">
      <c r="A1184" s="28" t="s">
        <v>3236</v>
      </c>
      <c r="B1184" s="11"/>
      <c r="C1184" s="12"/>
      <c r="D1184" s="13" t="s">
        <v>3237</v>
      </c>
      <c r="E1184" s="14"/>
      <c r="F1184" s="15" t="s">
        <v>642</v>
      </c>
      <c r="G1184" s="16" t="s">
        <v>35</v>
      </c>
      <c r="H1184" s="17"/>
      <c r="I1184" s="18" t="s">
        <v>3238</v>
      </c>
      <c r="J1184" s="26"/>
      <c r="K1184" s="23" t="str">
        <f t="shared" si="18"/>
        <v>-</v>
      </c>
      <c r="L1184" s="30"/>
      <c r="M1184" s="30"/>
      <c r="N1184" s="30"/>
      <c r="O1184" s="19"/>
    </row>
    <row r="1185" spans="1:15" s="1" customFormat="1" ht="86.1" customHeight="1" x14ac:dyDescent="0.4">
      <c r="A1185" s="28" t="s">
        <v>3239</v>
      </c>
      <c r="B1185" s="11"/>
      <c r="C1185" s="12"/>
      <c r="D1185" s="13" t="s">
        <v>3240</v>
      </c>
      <c r="E1185" s="14"/>
      <c r="F1185" s="15" t="s">
        <v>723</v>
      </c>
      <c r="G1185" s="16" t="s">
        <v>22</v>
      </c>
      <c r="H1185" s="17"/>
      <c r="I1185" s="18" t="s">
        <v>3241</v>
      </c>
      <c r="J1185" s="26"/>
      <c r="K1185" s="23" t="str">
        <f t="shared" si="18"/>
        <v>-</v>
      </c>
      <c r="L1185" s="30"/>
      <c r="M1185" s="30"/>
      <c r="N1185" s="30"/>
      <c r="O1185" s="19"/>
    </row>
    <row r="1186" spans="1:15" s="1" customFormat="1" ht="86.1" customHeight="1" x14ac:dyDescent="0.4">
      <c r="A1186" s="28" t="s">
        <v>3242</v>
      </c>
      <c r="B1186" s="11"/>
      <c r="C1186" s="12"/>
      <c r="D1186" s="13" t="s">
        <v>3243</v>
      </c>
      <c r="E1186" s="14"/>
      <c r="F1186" s="15" t="s">
        <v>3198</v>
      </c>
      <c r="G1186" s="16" t="s">
        <v>35</v>
      </c>
      <c r="H1186" s="17"/>
      <c r="I1186" s="18" t="s">
        <v>3244</v>
      </c>
      <c r="J1186" s="26"/>
      <c r="K1186" s="23" t="str">
        <f t="shared" si="18"/>
        <v>-</v>
      </c>
      <c r="L1186" s="30"/>
      <c r="M1186" s="30"/>
      <c r="N1186" s="30"/>
      <c r="O1186" s="19"/>
    </row>
    <row r="1187" spans="1:15" s="1" customFormat="1" ht="86.1" customHeight="1" x14ac:dyDescent="0.4">
      <c r="A1187" s="28" t="s">
        <v>3245</v>
      </c>
      <c r="B1187" s="11"/>
      <c r="C1187" s="12"/>
      <c r="D1187" s="13" t="s">
        <v>3246</v>
      </c>
      <c r="E1187" s="14"/>
      <c r="F1187" s="15" t="s">
        <v>427</v>
      </c>
      <c r="G1187" s="16" t="s">
        <v>31</v>
      </c>
      <c r="H1187" s="17"/>
      <c r="I1187" s="18" t="s">
        <v>3247</v>
      </c>
      <c r="J1187" s="26"/>
      <c r="K1187" s="23" t="str">
        <f t="shared" si="18"/>
        <v>-</v>
      </c>
      <c r="L1187" s="30"/>
      <c r="M1187" s="30"/>
      <c r="N1187" s="30"/>
      <c r="O1187" s="19"/>
    </row>
    <row r="1188" spans="1:15" s="1" customFormat="1" ht="86.1" customHeight="1" x14ac:dyDescent="0.4">
      <c r="A1188" s="28" t="s">
        <v>3248</v>
      </c>
      <c r="B1188" s="11"/>
      <c r="C1188" s="12"/>
      <c r="D1188" s="13" t="s">
        <v>3249</v>
      </c>
      <c r="E1188" s="14"/>
      <c r="F1188" s="15" t="s">
        <v>427</v>
      </c>
      <c r="G1188" s="16" t="s">
        <v>35</v>
      </c>
      <c r="H1188" s="17"/>
      <c r="I1188" s="18" t="s">
        <v>1306</v>
      </c>
      <c r="J1188" s="26"/>
      <c r="K1188" s="23" t="str">
        <f t="shared" si="18"/>
        <v>-</v>
      </c>
      <c r="L1188" s="30"/>
      <c r="M1188" s="30"/>
      <c r="N1188" s="30"/>
      <c r="O1188" s="19"/>
    </row>
    <row r="1189" spans="1:15" s="1" customFormat="1" ht="86.1" customHeight="1" x14ac:dyDescent="0.4">
      <c r="A1189" s="28" t="s">
        <v>3250</v>
      </c>
      <c r="B1189" s="11"/>
      <c r="C1189" s="12"/>
      <c r="D1189" s="13" t="s">
        <v>3251</v>
      </c>
      <c r="E1189" s="14"/>
      <c r="F1189" s="15" t="s">
        <v>427</v>
      </c>
      <c r="G1189" s="16" t="s">
        <v>35</v>
      </c>
      <c r="H1189" s="17"/>
      <c r="I1189" s="18" t="s">
        <v>3252</v>
      </c>
      <c r="J1189" s="26"/>
      <c r="K1189" s="23" t="str">
        <f t="shared" si="18"/>
        <v>-</v>
      </c>
      <c r="L1189" s="30"/>
      <c r="M1189" s="30"/>
      <c r="N1189" s="30"/>
      <c r="O1189" s="19"/>
    </row>
    <row r="1190" spans="1:15" s="1" customFormat="1" ht="86.1" customHeight="1" x14ac:dyDescent="0.4">
      <c r="A1190" s="28" t="s">
        <v>3253</v>
      </c>
      <c r="B1190" s="11"/>
      <c r="C1190" s="12"/>
      <c r="D1190" s="13" t="s">
        <v>3254</v>
      </c>
      <c r="E1190" s="14"/>
      <c r="F1190" s="15" t="s">
        <v>427</v>
      </c>
      <c r="G1190" s="16" t="s">
        <v>35</v>
      </c>
      <c r="H1190" s="17"/>
      <c r="I1190" s="18" t="s">
        <v>1812</v>
      </c>
      <c r="J1190" s="26"/>
      <c r="K1190" s="23" t="str">
        <f t="shared" si="18"/>
        <v>-</v>
      </c>
      <c r="L1190" s="30"/>
      <c r="M1190" s="30"/>
      <c r="N1190" s="30"/>
      <c r="O1190" s="19"/>
    </row>
    <row r="1191" spans="1:15" s="1" customFormat="1" ht="86.1" customHeight="1" x14ac:dyDescent="0.4">
      <c r="A1191" s="28" t="s">
        <v>3255</v>
      </c>
      <c r="B1191" s="11"/>
      <c r="C1191" s="12"/>
      <c r="D1191" s="13" t="s">
        <v>3256</v>
      </c>
      <c r="E1191" s="14"/>
      <c r="F1191" s="15" t="s">
        <v>427</v>
      </c>
      <c r="G1191" s="16" t="s">
        <v>35</v>
      </c>
      <c r="H1191" s="17"/>
      <c r="I1191" s="18" t="s">
        <v>3257</v>
      </c>
      <c r="J1191" s="26"/>
      <c r="K1191" s="23" t="str">
        <f t="shared" si="18"/>
        <v>-</v>
      </c>
      <c r="L1191" s="30"/>
      <c r="M1191" s="30"/>
      <c r="N1191" s="30"/>
      <c r="O1191" s="19"/>
    </row>
    <row r="1192" spans="1:15" s="1" customFormat="1" ht="86.1" customHeight="1" x14ac:dyDescent="0.4">
      <c r="A1192" s="28" t="s">
        <v>3258</v>
      </c>
      <c r="B1192" s="11"/>
      <c r="C1192" s="12"/>
      <c r="D1192" s="13" t="s">
        <v>3259</v>
      </c>
      <c r="E1192" s="14"/>
      <c r="F1192" s="15" t="s">
        <v>427</v>
      </c>
      <c r="G1192" s="16" t="s">
        <v>22</v>
      </c>
      <c r="H1192" s="17"/>
      <c r="I1192" s="18" t="s">
        <v>3260</v>
      </c>
      <c r="J1192" s="26"/>
      <c r="K1192" s="23" t="str">
        <f t="shared" si="18"/>
        <v>-</v>
      </c>
      <c r="L1192" s="30"/>
      <c r="M1192" s="30"/>
      <c r="N1192" s="30"/>
      <c r="O1192" s="19"/>
    </row>
    <row r="1193" spans="1:15" ht="12.95" customHeight="1" x14ac:dyDescent="0.2">
      <c r="A1193" s="27" t="s">
        <v>3261</v>
      </c>
      <c r="B1193" s="8"/>
      <c r="C1193" s="8"/>
      <c r="D1193" s="8"/>
      <c r="E1193" s="8"/>
      <c r="F1193" s="8"/>
      <c r="G1193" s="8"/>
      <c r="H1193" s="8"/>
      <c r="I1193" s="8"/>
      <c r="J1193" s="25"/>
      <c r="K1193" s="24" t="str">
        <f t="shared" si="18"/>
        <v>-</v>
      </c>
      <c r="L1193" s="10"/>
      <c r="M1193" s="10"/>
      <c r="N1193" s="10"/>
      <c r="O1193" s="10"/>
    </row>
    <row r="1194" spans="1:15" s="1" customFormat="1" ht="86.1" customHeight="1" x14ac:dyDescent="0.4">
      <c r="A1194" s="28" t="s">
        <v>3262</v>
      </c>
      <c r="B1194" s="11"/>
      <c r="C1194" s="12"/>
      <c r="D1194" s="13" t="s">
        <v>3263</v>
      </c>
      <c r="E1194" s="14"/>
      <c r="F1194" s="15" t="s">
        <v>26</v>
      </c>
      <c r="G1194" s="16" t="s">
        <v>35</v>
      </c>
      <c r="H1194" s="17"/>
      <c r="I1194" s="18" t="s">
        <v>701</v>
      </c>
      <c r="J1194" s="26"/>
      <c r="K1194" s="23" t="str">
        <f t="shared" si="18"/>
        <v>-</v>
      </c>
      <c r="L1194" s="30"/>
      <c r="M1194" s="30"/>
      <c r="N1194" s="30"/>
      <c r="O1194" s="19"/>
    </row>
    <row r="1195" spans="1:15" s="1" customFormat="1" ht="86.1" customHeight="1" x14ac:dyDescent="0.4">
      <c r="A1195" s="28" t="s">
        <v>3264</v>
      </c>
      <c r="B1195" s="11"/>
      <c r="C1195" s="12"/>
      <c r="D1195" s="13" t="s">
        <v>3265</v>
      </c>
      <c r="E1195" s="14"/>
      <c r="F1195" s="15" t="s">
        <v>26</v>
      </c>
      <c r="G1195" s="21" t="s">
        <v>145</v>
      </c>
      <c r="H1195" s="17"/>
      <c r="I1195" s="18" t="s">
        <v>3266</v>
      </c>
      <c r="J1195" s="26"/>
      <c r="K1195" s="23" t="str">
        <f t="shared" si="18"/>
        <v>-</v>
      </c>
      <c r="L1195" s="30"/>
      <c r="M1195" s="30"/>
      <c r="N1195" s="30"/>
      <c r="O1195" s="19"/>
    </row>
    <row r="1196" spans="1:15" s="1" customFormat="1" ht="86.1" customHeight="1" x14ac:dyDescent="0.4">
      <c r="A1196" s="28" t="s">
        <v>3267</v>
      </c>
      <c r="B1196" s="11"/>
      <c r="C1196" s="12"/>
      <c r="D1196" s="13" t="s">
        <v>3268</v>
      </c>
      <c r="E1196" s="14"/>
      <c r="F1196" s="15" t="s">
        <v>768</v>
      </c>
      <c r="G1196" s="16" t="s">
        <v>22</v>
      </c>
      <c r="H1196" s="17"/>
      <c r="I1196" s="18" t="s">
        <v>3269</v>
      </c>
      <c r="J1196" s="26"/>
      <c r="K1196" s="23" t="str">
        <f t="shared" si="18"/>
        <v>-</v>
      </c>
      <c r="L1196" s="30"/>
      <c r="M1196" s="30"/>
      <c r="N1196" s="30"/>
      <c r="O1196" s="19"/>
    </row>
    <row r="1197" spans="1:15" s="1" customFormat="1" ht="86.1" customHeight="1" x14ac:dyDescent="0.4">
      <c r="A1197" s="28" t="s">
        <v>3270</v>
      </c>
      <c r="B1197" s="11"/>
      <c r="C1197" s="12"/>
      <c r="D1197" s="13" t="s">
        <v>3271</v>
      </c>
      <c r="E1197" s="14"/>
      <c r="F1197" s="15" t="s">
        <v>642</v>
      </c>
      <c r="G1197" s="20" t="s">
        <v>27</v>
      </c>
      <c r="H1197" s="17"/>
      <c r="I1197" s="18" t="s">
        <v>3272</v>
      </c>
      <c r="J1197" s="26"/>
      <c r="K1197" s="23" t="str">
        <f t="shared" si="18"/>
        <v>-</v>
      </c>
      <c r="L1197" s="30"/>
      <c r="M1197" s="30"/>
      <c r="N1197" s="30"/>
      <c r="O1197" s="19"/>
    </row>
    <row r="1198" spans="1:15" s="1" customFormat="1" ht="86.1" customHeight="1" x14ac:dyDescent="0.4">
      <c r="A1198" s="28" t="s">
        <v>3273</v>
      </c>
      <c r="B1198" s="11"/>
      <c r="C1198" s="12"/>
      <c r="D1198" s="13" t="s">
        <v>3274</v>
      </c>
      <c r="E1198" s="14"/>
      <c r="F1198" s="15" t="s">
        <v>26</v>
      </c>
      <c r="G1198" s="16" t="s">
        <v>22</v>
      </c>
      <c r="H1198" s="17"/>
      <c r="I1198" s="18" t="s">
        <v>3275</v>
      </c>
      <c r="J1198" s="26"/>
      <c r="K1198" s="23" t="str">
        <f t="shared" si="18"/>
        <v>-</v>
      </c>
      <c r="L1198" s="30"/>
      <c r="M1198" s="30"/>
      <c r="N1198" s="30"/>
      <c r="O1198" s="19"/>
    </row>
    <row r="1199" spans="1:15" s="1" customFormat="1" ht="86.1" customHeight="1" x14ac:dyDescent="0.4">
      <c r="A1199" s="28" t="s">
        <v>3276</v>
      </c>
      <c r="B1199" s="11"/>
      <c r="C1199" s="12"/>
      <c r="D1199" s="13" t="s">
        <v>3277</v>
      </c>
      <c r="E1199" s="14"/>
      <c r="F1199" s="15" t="s">
        <v>26</v>
      </c>
      <c r="G1199" s="16" t="s">
        <v>35</v>
      </c>
      <c r="H1199" s="17"/>
      <c r="I1199" s="18" t="s">
        <v>3278</v>
      </c>
      <c r="J1199" s="26"/>
      <c r="K1199" s="23" t="str">
        <f t="shared" si="18"/>
        <v>-</v>
      </c>
      <c r="L1199" s="30"/>
      <c r="M1199" s="30"/>
      <c r="N1199" s="30"/>
      <c r="O1199" s="19"/>
    </row>
    <row r="1200" spans="1:15" s="1" customFormat="1" ht="86.1" customHeight="1" x14ac:dyDescent="0.4">
      <c r="A1200" s="28" t="s">
        <v>3279</v>
      </c>
      <c r="B1200" s="11"/>
      <c r="C1200" s="12"/>
      <c r="D1200" s="13" t="s">
        <v>3280</v>
      </c>
      <c r="E1200" s="14"/>
      <c r="F1200" s="15" t="s">
        <v>768</v>
      </c>
      <c r="G1200" s="16" t="s">
        <v>35</v>
      </c>
      <c r="H1200" s="17"/>
      <c r="I1200" s="18" t="s">
        <v>1036</v>
      </c>
      <c r="J1200" s="26"/>
      <c r="K1200" s="23" t="str">
        <f t="shared" si="18"/>
        <v>-</v>
      </c>
      <c r="L1200" s="30"/>
      <c r="M1200" s="30"/>
      <c r="N1200" s="30"/>
      <c r="O1200" s="19"/>
    </row>
    <row r="1201" spans="1:15" s="1" customFormat="1" ht="86.1" customHeight="1" x14ac:dyDescent="0.4">
      <c r="A1201" s="28" t="s">
        <v>3281</v>
      </c>
      <c r="B1201" s="11"/>
      <c r="C1201" s="12"/>
      <c r="D1201" s="13" t="s">
        <v>3282</v>
      </c>
      <c r="E1201" s="14"/>
      <c r="F1201" s="15" t="s">
        <v>768</v>
      </c>
      <c r="G1201" s="16" t="s">
        <v>22</v>
      </c>
      <c r="H1201" s="17"/>
      <c r="I1201" s="18" t="s">
        <v>1036</v>
      </c>
      <c r="J1201" s="26"/>
      <c r="K1201" s="23" t="str">
        <f t="shared" si="18"/>
        <v>-</v>
      </c>
      <c r="L1201" s="30"/>
      <c r="M1201" s="30"/>
      <c r="N1201" s="30"/>
      <c r="O1201" s="19"/>
    </row>
    <row r="1202" spans="1:15" ht="12.95" customHeight="1" x14ac:dyDescent="0.2">
      <c r="A1202" s="27" t="s">
        <v>3283</v>
      </c>
      <c r="B1202" s="8"/>
      <c r="C1202" s="8"/>
      <c r="D1202" s="8"/>
      <c r="E1202" s="8"/>
      <c r="F1202" s="8"/>
      <c r="G1202" s="8"/>
      <c r="H1202" s="8"/>
      <c r="I1202" s="8"/>
      <c r="J1202" s="25"/>
      <c r="K1202" s="24" t="str">
        <f t="shared" si="18"/>
        <v>-</v>
      </c>
      <c r="L1202" s="10"/>
      <c r="M1202" s="10"/>
      <c r="N1202" s="10"/>
      <c r="O1202" s="10"/>
    </row>
    <row r="1203" spans="1:15" s="1" customFormat="1" ht="86.1" customHeight="1" x14ac:dyDescent="0.4">
      <c r="A1203" s="28" t="s">
        <v>3284</v>
      </c>
      <c r="B1203" s="11"/>
      <c r="C1203" s="12"/>
      <c r="D1203" s="13" t="s">
        <v>3285</v>
      </c>
      <c r="E1203" s="14"/>
      <c r="F1203" s="15" t="s">
        <v>723</v>
      </c>
      <c r="G1203" s="16" t="s">
        <v>22</v>
      </c>
      <c r="H1203" s="17"/>
      <c r="I1203" s="18" t="s">
        <v>3286</v>
      </c>
      <c r="J1203" s="26"/>
      <c r="K1203" s="23" t="str">
        <f t="shared" si="18"/>
        <v>-</v>
      </c>
      <c r="L1203" s="30"/>
      <c r="M1203" s="30"/>
      <c r="N1203" s="30"/>
      <c r="O1203" s="19"/>
    </row>
    <row r="1204" spans="1:15" s="1" customFormat="1" ht="86.1" customHeight="1" x14ac:dyDescent="0.4">
      <c r="A1204" s="28" t="s">
        <v>3287</v>
      </c>
      <c r="B1204" s="11"/>
      <c r="C1204" s="12"/>
      <c r="D1204" s="13" t="s">
        <v>3288</v>
      </c>
      <c r="E1204" s="14"/>
      <c r="F1204" s="15" t="s">
        <v>723</v>
      </c>
      <c r="G1204" s="16" t="s">
        <v>22</v>
      </c>
      <c r="H1204" s="17"/>
      <c r="I1204" s="18" t="s">
        <v>3289</v>
      </c>
      <c r="J1204" s="26"/>
      <c r="K1204" s="23" t="str">
        <f t="shared" si="18"/>
        <v>-</v>
      </c>
      <c r="L1204" s="30"/>
      <c r="M1204" s="30"/>
      <c r="N1204" s="30"/>
      <c r="O1204" s="19"/>
    </row>
    <row r="1205" spans="1:15" s="1" customFormat="1" ht="86.1" customHeight="1" x14ac:dyDescent="0.4">
      <c r="A1205" s="28" t="s">
        <v>3290</v>
      </c>
      <c r="B1205" s="11"/>
      <c r="C1205" s="12"/>
      <c r="D1205" s="13" t="s">
        <v>3291</v>
      </c>
      <c r="E1205" s="14"/>
      <c r="F1205" s="15" t="s">
        <v>723</v>
      </c>
      <c r="G1205" s="16" t="s">
        <v>35</v>
      </c>
      <c r="H1205" s="17"/>
      <c r="I1205" s="18" t="s">
        <v>3292</v>
      </c>
      <c r="J1205" s="26"/>
      <c r="K1205" s="23" t="str">
        <f t="shared" si="18"/>
        <v>-</v>
      </c>
      <c r="L1205" s="30"/>
      <c r="M1205" s="30"/>
      <c r="N1205" s="30"/>
      <c r="O1205" s="19"/>
    </row>
    <row r="1206" spans="1:15" s="1" customFormat="1" ht="86.1" customHeight="1" x14ac:dyDescent="0.4">
      <c r="A1206" s="28" t="s">
        <v>3293</v>
      </c>
      <c r="B1206" s="11"/>
      <c r="C1206" s="12"/>
      <c r="D1206" s="13" t="s">
        <v>3294</v>
      </c>
      <c r="E1206" s="14"/>
      <c r="F1206" s="15" t="s">
        <v>723</v>
      </c>
      <c r="G1206" s="16" t="s">
        <v>35</v>
      </c>
      <c r="H1206" s="17"/>
      <c r="I1206" s="18" t="s">
        <v>3295</v>
      </c>
      <c r="J1206" s="26"/>
      <c r="K1206" s="23" t="str">
        <f t="shared" si="18"/>
        <v>-</v>
      </c>
      <c r="L1206" s="30"/>
      <c r="M1206" s="30"/>
      <c r="N1206" s="30"/>
      <c r="O1206" s="19"/>
    </row>
    <row r="1207" spans="1:15" s="1" customFormat="1" ht="86.1" customHeight="1" x14ac:dyDescent="0.4">
      <c r="A1207" s="28" t="s">
        <v>3296</v>
      </c>
      <c r="B1207" s="11"/>
      <c r="C1207" s="12"/>
      <c r="D1207" s="13" t="s">
        <v>3297</v>
      </c>
      <c r="E1207" s="14"/>
      <c r="F1207" s="15" t="s">
        <v>723</v>
      </c>
      <c r="G1207" s="16" t="s">
        <v>35</v>
      </c>
      <c r="H1207" s="17"/>
      <c r="I1207" s="18" t="s">
        <v>3298</v>
      </c>
      <c r="J1207" s="26"/>
      <c r="K1207" s="23" t="str">
        <f t="shared" si="18"/>
        <v>-</v>
      </c>
      <c r="L1207" s="30"/>
      <c r="M1207" s="30"/>
      <c r="N1207" s="30"/>
      <c r="O1207" s="19"/>
    </row>
    <row r="1208" spans="1:15" s="1" customFormat="1" ht="86.1" customHeight="1" x14ac:dyDescent="0.4">
      <c r="A1208" s="28" t="s">
        <v>3299</v>
      </c>
      <c r="B1208" s="11"/>
      <c r="C1208" s="12"/>
      <c r="D1208" s="13" t="s">
        <v>3300</v>
      </c>
      <c r="E1208" s="14"/>
      <c r="F1208" s="15" t="s">
        <v>2674</v>
      </c>
      <c r="G1208" s="16" t="s">
        <v>22</v>
      </c>
      <c r="H1208" s="17"/>
      <c r="I1208" s="18" t="s">
        <v>3301</v>
      </c>
      <c r="J1208" s="26"/>
      <c r="K1208" s="23" t="str">
        <f t="shared" si="18"/>
        <v>-</v>
      </c>
      <c r="L1208" s="30"/>
      <c r="M1208" s="30"/>
      <c r="N1208" s="30"/>
      <c r="O1208" s="19"/>
    </row>
    <row r="1209" spans="1:15" s="1" customFormat="1" ht="86.1" customHeight="1" x14ac:dyDescent="0.4">
      <c r="A1209" s="28" t="s">
        <v>3302</v>
      </c>
      <c r="B1209" s="11"/>
      <c r="C1209" s="12"/>
      <c r="D1209" s="13" t="s">
        <v>3303</v>
      </c>
      <c r="E1209" s="14"/>
      <c r="F1209" s="15" t="s">
        <v>2674</v>
      </c>
      <c r="G1209" s="16" t="s">
        <v>22</v>
      </c>
      <c r="H1209" s="17"/>
      <c r="I1209" s="18" t="s">
        <v>3304</v>
      </c>
      <c r="J1209" s="26"/>
      <c r="K1209" s="23" t="str">
        <f t="shared" si="18"/>
        <v>-</v>
      </c>
      <c r="L1209" s="30"/>
      <c r="M1209" s="30"/>
      <c r="N1209" s="30"/>
      <c r="O1209" s="19"/>
    </row>
    <row r="1210" spans="1:15" s="1" customFormat="1" ht="86.1" customHeight="1" x14ac:dyDescent="0.4">
      <c r="A1210" s="28" t="s">
        <v>3305</v>
      </c>
      <c r="B1210" s="11"/>
      <c r="C1210" s="12"/>
      <c r="D1210" s="13" t="s">
        <v>3306</v>
      </c>
      <c r="E1210" s="14"/>
      <c r="F1210" s="15" t="s">
        <v>61</v>
      </c>
      <c r="G1210" s="16" t="s">
        <v>22</v>
      </c>
      <c r="H1210" s="17"/>
      <c r="I1210" s="18" t="s">
        <v>3307</v>
      </c>
      <c r="J1210" s="26"/>
      <c r="K1210" s="23" t="str">
        <f t="shared" si="18"/>
        <v>-</v>
      </c>
      <c r="L1210" s="30"/>
      <c r="M1210" s="30"/>
      <c r="N1210" s="30"/>
      <c r="O1210" s="19"/>
    </row>
    <row r="1211" spans="1:15" s="1" customFormat="1" ht="86.1" customHeight="1" x14ac:dyDescent="0.4">
      <c r="A1211" s="28" t="s">
        <v>3308</v>
      </c>
      <c r="B1211" s="11"/>
      <c r="C1211" s="12"/>
      <c r="D1211" s="13" t="s">
        <v>3309</v>
      </c>
      <c r="E1211" s="14"/>
      <c r="F1211" s="15" t="s">
        <v>723</v>
      </c>
      <c r="G1211" s="16" t="s">
        <v>22</v>
      </c>
      <c r="H1211" s="17"/>
      <c r="I1211" s="18" t="s">
        <v>3310</v>
      </c>
      <c r="J1211" s="26"/>
      <c r="K1211" s="23" t="str">
        <f t="shared" si="18"/>
        <v>-</v>
      </c>
      <c r="L1211" s="30"/>
      <c r="M1211" s="30"/>
      <c r="N1211" s="30"/>
      <c r="O1211" s="19"/>
    </row>
    <row r="1212" spans="1:15" s="1" customFormat="1" ht="86.1" customHeight="1" x14ac:dyDescent="0.4">
      <c r="A1212" s="28" t="s">
        <v>3311</v>
      </c>
      <c r="B1212" s="11"/>
      <c r="C1212" s="12"/>
      <c r="D1212" s="13" t="s">
        <v>3312</v>
      </c>
      <c r="E1212" s="14"/>
      <c r="F1212" s="15" t="s">
        <v>723</v>
      </c>
      <c r="G1212" s="16" t="s">
        <v>22</v>
      </c>
      <c r="H1212" s="17"/>
      <c r="I1212" s="18" t="s">
        <v>3313</v>
      </c>
      <c r="J1212" s="26"/>
      <c r="K1212" s="23" t="str">
        <f t="shared" si="18"/>
        <v>-</v>
      </c>
      <c r="L1212" s="30"/>
      <c r="M1212" s="30"/>
      <c r="N1212" s="30"/>
      <c r="O1212" s="19"/>
    </row>
    <row r="1213" spans="1:15" s="1" customFormat="1" ht="86.1" customHeight="1" x14ac:dyDescent="0.4">
      <c r="A1213" s="28" t="s">
        <v>3314</v>
      </c>
      <c r="B1213" s="11"/>
      <c r="C1213" s="12"/>
      <c r="D1213" s="13" t="s">
        <v>3315</v>
      </c>
      <c r="E1213" s="14"/>
      <c r="F1213" s="15" t="s">
        <v>723</v>
      </c>
      <c r="G1213" s="16" t="s">
        <v>22</v>
      </c>
      <c r="H1213" s="17"/>
      <c r="I1213" s="18" t="s">
        <v>3316</v>
      </c>
      <c r="J1213" s="26"/>
      <c r="K1213" s="23" t="str">
        <f t="shared" si="18"/>
        <v>-</v>
      </c>
      <c r="L1213" s="30"/>
      <c r="M1213" s="30"/>
      <c r="N1213" s="30"/>
      <c r="O1213" s="19"/>
    </row>
    <row r="1214" spans="1:15" s="1" customFormat="1" ht="86.1" customHeight="1" x14ac:dyDescent="0.4">
      <c r="A1214" s="28" t="s">
        <v>3317</v>
      </c>
      <c r="B1214" s="11"/>
      <c r="C1214" s="12"/>
      <c r="D1214" s="13" t="s">
        <v>3318</v>
      </c>
      <c r="E1214" s="14"/>
      <c r="F1214" s="15" t="s">
        <v>2674</v>
      </c>
      <c r="G1214" s="16" t="s">
        <v>22</v>
      </c>
      <c r="H1214" s="17"/>
      <c r="I1214" s="18" t="s">
        <v>3319</v>
      </c>
      <c r="J1214" s="26"/>
      <c r="K1214" s="23" t="str">
        <f t="shared" si="18"/>
        <v>-</v>
      </c>
      <c r="L1214" s="30"/>
      <c r="M1214" s="30"/>
      <c r="N1214" s="30"/>
      <c r="O1214" s="19"/>
    </row>
    <row r="1215" spans="1:15" s="1" customFormat="1" ht="86.1" customHeight="1" x14ac:dyDescent="0.4">
      <c r="A1215" s="28" t="s">
        <v>3320</v>
      </c>
      <c r="B1215" s="11"/>
      <c r="C1215" s="12"/>
      <c r="D1215" s="13" t="s">
        <v>3321</v>
      </c>
      <c r="E1215" s="14"/>
      <c r="F1215" s="15" t="s">
        <v>2674</v>
      </c>
      <c r="G1215" s="16" t="s">
        <v>22</v>
      </c>
      <c r="H1215" s="17"/>
      <c r="I1215" s="18" t="s">
        <v>3322</v>
      </c>
      <c r="J1215" s="26"/>
      <c r="K1215" s="23" t="str">
        <f t="shared" si="18"/>
        <v>-</v>
      </c>
      <c r="L1215" s="30"/>
      <c r="M1215" s="30"/>
      <c r="N1215" s="30"/>
      <c r="O1215" s="19"/>
    </row>
    <row r="1216" spans="1:15" s="1" customFormat="1" ht="86.1" customHeight="1" x14ac:dyDescent="0.4">
      <c r="A1216" s="28" t="s">
        <v>3323</v>
      </c>
      <c r="B1216" s="11"/>
      <c r="C1216" s="12"/>
      <c r="D1216" s="13" t="s">
        <v>3324</v>
      </c>
      <c r="E1216" s="14"/>
      <c r="F1216" s="15" t="s">
        <v>61</v>
      </c>
      <c r="G1216" s="16" t="s">
        <v>22</v>
      </c>
      <c r="H1216" s="17"/>
      <c r="I1216" s="18" t="s">
        <v>3325</v>
      </c>
      <c r="J1216" s="26"/>
      <c r="K1216" s="23" t="str">
        <f t="shared" si="18"/>
        <v>-</v>
      </c>
      <c r="L1216" s="30"/>
      <c r="M1216" s="30"/>
      <c r="N1216" s="30"/>
      <c r="O1216" s="19"/>
    </row>
    <row r="1217" spans="1:15" ht="12.95" customHeight="1" x14ac:dyDescent="0.2">
      <c r="A1217" s="27" t="s">
        <v>3326</v>
      </c>
      <c r="B1217" s="8"/>
      <c r="C1217" s="8"/>
      <c r="D1217" s="8"/>
      <c r="E1217" s="8"/>
      <c r="F1217" s="8"/>
      <c r="G1217" s="8"/>
      <c r="H1217" s="8"/>
      <c r="I1217" s="8"/>
      <c r="J1217" s="25"/>
      <c r="K1217" s="24" t="str">
        <f t="shared" si="18"/>
        <v>-</v>
      </c>
      <c r="L1217" s="10"/>
      <c r="M1217" s="10"/>
      <c r="N1217" s="10"/>
      <c r="O1217" s="10"/>
    </row>
    <row r="1218" spans="1:15" s="1" customFormat="1" ht="86.1" customHeight="1" x14ac:dyDescent="0.4">
      <c r="A1218" s="28" t="s">
        <v>3327</v>
      </c>
      <c r="B1218" s="11"/>
      <c r="C1218" s="12"/>
      <c r="D1218" s="13" t="s">
        <v>3328</v>
      </c>
      <c r="E1218" s="14"/>
      <c r="F1218" s="15" t="s">
        <v>43</v>
      </c>
      <c r="G1218" s="16" t="s">
        <v>22</v>
      </c>
      <c r="H1218" s="17"/>
      <c r="I1218" s="18" t="s">
        <v>3329</v>
      </c>
      <c r="J1218" s="26"/>
      <c r="K1218" s="23" t="str">
        <f t="shared" si="18"/>
        <v>-</v>
      </c>
      <c r="L1218" s="30"/>
      <c r="M1218" s="30"/>
      <c r="N1218" s="30"/>
      <c r="O1218" s="19"/>
    </row>
    <row r="1219" spans="1:15" s="1" customFormat="1" ht="86.1" customHeight="1" x14ac:dyDescent="0.4">
      <c r="A1219" s="28" t="s">
        <v>3330</v>
      </c>
      <c r="B1219" s="11"/>
      <c r="C1219" s="12"/>
      <c r="D1219" s="13" t="s">
        <v>3331</v>
      </c>
      <c r="E1219" s="14"/>
      <c r="F1219" s="15" t="s">
        <v>43</v>
      </c>
      <c r="G1219" s="16" t="s">
        <v>22</v>
      </c>
      <c r="H1219" s="17"/>
      <c r="I1219" s="18" t="s">
        <v>3329</v>
      </c>
      <c r="J1219" s="26"/>
      <c r="K1219" s="23" t="str">
        <f t="shared" si="18"/>
        <v>-</v>
      </c>
      <c r="L1219" s="30"/>
      <c r="M1219" s="30"/>
      <c r="N1219" s="30"/>
      <c r="O1219" s="19"/>
    </row>
    <row r="1220" spans="1:15" s="1" customFormat="1" ht="86.1" customHeight="1" x14ac:dyDescent="0.4">
      <c r="A1220" s="28" t="s">
        <v>3332</v>
      </c>
      <c r="B1220" s="11"/>
      <c r="C1220" s="12"/>
      <c r="D1220" s="13" t="s">
        <v>3333</v>
      </c>
      <c r="E1220" s="14"/>
      <c r="F1220" s="15" t="s">
        <v>43</v>
      </c>
      <c r="G1220" s="20" t="s">
        <v>27</v>
      </c>
      <c r="H1220" s="17"/>
      <c r="I1220" s="18" t="s">
        <v>3329</v>
      </c>
      <c r="J1220" s="26"/>
      <c r="K1220" s="23" t="str">
        <f t="shared" si="18"/>
        <v>-</v>
      </c>
      <c r="L1220" s="30"/>
      <c r="M1220" s="30"/>
      <c r="N1220" s="30"/>
      <c r="O1220" s="19"/>
    </row>
    <row r="1221" spans="1:15" s="1" customFormat="1" ht="86.1" customHeight="1" x14ac:dyDescent="0.4">
      <c r="A1221" s="28" t="s">
        <v>3334</v>
      </c>
      <c r="B1221" s="11"/>
      <c r="C1221" s="12"/>
      <c r="D1221" s="13" t="s">
        <v>3335</v>
      </c>
      <c r="E1221" s="14"/>
      <c r="F1221" s="15" t="s">
        <v>43</v>
      </c>
      <c r="G1221" s="16" t="s">
        <v>35</v>
      </c>
      <c r="H1221" s="17"/>
      <c r="I1221" s="18" t="s">
        <v>535</v>
      </c>
      <c r="J1221" s="26"/>
      <c r="K1221" s="23" t="str">
        <f t="shared" ref="K1221:K1284" si="19">IF(J1221=0,"-",J1221*I1221)</f>
        <v>-</v>
      </c>
      <c r="L1221" s="30"/>
      <c r="M1221" s="30"/>
      <c r="N1221" s="30"/>
      <c r="O1221" s="19"/>
    </row>
    <row r="1222" spans="1:15" s="1" customFormat="1" ht="86.1" customHeight="1" x14ac:dyDescent="0.4">
      <c r="A1222" s="28" t="s">
        <v>3336</v>
      </c>
      <c r="B1222" s="11"/>
      <c r="C1222" s="12"/>
      <c r="D1222" s="13" t="s">
        <v>3337</v>
      </c>
      <c r="E1222" s="14"/>
      <c r="F1222" s="15" t="s">
        <v>43</v>
      </c>
      <c r="G1222" s="16" t="s">
        <v>145</v>
      </c>
      <c r="H1222" s="17"/>
      <c r="I1222" s="18" t="s">
        <v>1155</v>
      </c>
      <c r="J1222" s="26"/>
      <c r="K1222" s="23" t="str">
        <f t="shared" si="19"/>
        <v>-</v>
      </c>
      <c r="L1222" s="30"/>
      <c r="M1222" s="30"/>
      <c r="N1222" s="30"/>
      <c r="O1222" s="19"/>
    </row>
    <row r="1223" spans="1:15" s="1" customFormat="1" ht="86.1" customHeight="1" x14ac:dyDescent="0.4">
      <c r="A1223" s="28" t="s">
        <v>3338</v>
      </c>
      <c r="B1223" s="11"/>
      <c r="C1223" s="12"/>
      <c r="D1223" s="13" t="s">
        <v>3339</v>
      </c>
      <c r="E1223" s="14"/>
      <c r="F1223" s="15" t="s">
        <v>43</v>
      </c>
      <c r="G1223" s="16" t="s">
        <v>22</v>
      </c>
      <c r="H1223" s="17"/>
      <c r="I1223" s="18" t="s">
        <v>2525</v>
      </c>
      <c r="J1223" s="26"/>
      <c r="K1223" s="23" t="str">
        <f t="shared" si="19"/>
        <v>-</v>
      </c>
      <c r="L1223" s="30"/>
      <c r="M1223" s="30"/>
      <c r="N1223" s="30"/>
      <c r="O1223" s="19"/>
    </row>
    <row r="1224" spans="1:15" s="1" customFormat="1" ht="86.1" customHeight="1" x14ac:dyDescent="0.4">
      <c r="A1224" s="28" t="s">
        <v>3340</v>
      </c>
      <c r="B1224" s="11"/>
      <c r="C1224" s="12"/>
      <c r="D1224" s="13" t="s">
        <v>3341</v>
      </c>
      <c r="E1224" s="14"/>
      <c r="F1224" s="15" t="s">
        <v>43</v>
      </c>
      <c r="G1224" s="16" t="s">
        <v>35</v>
      </c>
      <c r="H1224" s="17"/>
      <c r="I1224" s="18" t="s">
        <v>2044</v>
      </c>
      <c r="J1224" s="26"/>
      <c r="K1224" s="23" t="str">
        <f t="shared" si="19"/>
        <v>-</v>
      </c>
      <c r="L1224" s="30"/>
      <c r="M1224" s="30"/>
      <c r="N1224" s="30"/>
      <c r="O1224" s="19"/>
    </row>
    <row r="1225" spans="1:15" ht="12.95" customHeight="1" x14ac:dyDescent="0.2">
      <c r="A1225" s="27" t="s">
        <v>3342</v>
      </c>
      <c r="B1225" s="8"/>
      <c r="C1225" s="8"/>
      <c r="D1225" s="8"/>
      <c r="E1225" s="8"/>
      <c r="F1225" s="8"/>
      <c r="G1225" s="8"/>
      <c r="H1225" s="8"/>
      <c r="I1225" s="8"/>
      <c r="J1225" s="25"/>
      <c r="K1225" s="24" t="str">
        <f t="shared" si="19"/>
        <v>-</v>
      </c>
      <c r="L1225" s="10"/>
      <c r="M1225" s="10"/>
      <c r="N1225" s="10"/>
      <c r="O1225" s="10"/>
    </row>
    <row r="1226" spans="1:15" s="1" customFormat="1" ht="86.1" customHeight="1" x14ac:dyDescent="0.4">
      <c r="A1226" s="28" t="s">
        <v>3343</v>
      </c>
      <c r="B1226" s="11"/>
      <c r="C1226" s="12"/>
      <c r="D1226" s="13" t="s">
        <v>3344</v>
      </c>
      <c r="E1226" s="14"/>
      <c r="F1226" s="15" t="s">
        <v>39</v>
      </c>
      <c r="G1226" s="16" t="s">
        <v>22</v>
      </c>
      <c r="H1226" s="17"/>
      <c r="I1226" s="18" t="s">
        <v>3345</v>
      </c>
      <c r="J1226" s="26"/>
      <c r="K1226" s="23" t="str">
        <f t="shared" si="19"/>
        <v>-</v>
      </c>
      <c r="L1226" s="30"/>
      <c r="M1226" s="30"/>
      <c r="N1226" s="30"/>
      <c r="O1226" s="19"/>
    </row>
    <row r="1227" spans="1:15" s="1" customFormat="1" ht="86.1" customHeight="1" x14ac:dyDescent="0.4">
      <c r="A1227" s="28" t="s">
        <v>3346</v>
      </c>
      <c r="B1227" s="11"/>
      <c r="C1227" s="12"/>
      <c r="D1227" s="13" t="s">
        <v>3347</v>
      </c>
      <c r="E1227" s="14"/>
      <c r="F1227" s="15" t="s">
        <v>39</v>
      </c>
      <c r="G1227" s="16" t="s">
        <v>35</v>
      </c>
      <c r="H1227" s="17"/>
      <c r="I1227" s="18" t="s">
        <v>3348</v>
      </c>
      <c r="J1227" s="26"/>
      <c r="K1227" s="23" t="str">
        <f t="shared" si="19"/>
        <v>-</v>
      </c>
      <c r="L1227" s="30"/>
      <c r="M1227" s="30"/>
      <c r="N1227" s="30"/>
      <c r="O1227" s="19"/>
    </row>
    <row r="1228" spans="1:15" s="1" customFormat="1" ht="86.1" customHeight="1" x14ac:dyDescent="0.4">
      <c r="A1228" s="28" t="s">
        <v>3349</v>
      </c>
      <c r="B1228" s="11"/>
      <c r="C1228" s="12"/>
      <c r="D1228" s="13" t="s">
        <v>3350</v>
      </c>
      <c r="E1228" s="14"/>
      <c r="F1228" s="15" t="s">
        <v>427</v>
      </c>
      <c r="G1228" s="16" t="s">
        <v>35</v>
      </c>
      <c r="H1228" s="17"/>
      <c r="I1228" s="18" t="s">
        <v>2992</v>
      </c>
      <c r="J1228" s="26"/>
      <c r="K1228" s="23" t="str">
        <f t="shared" si="19"/>
        <v>-</v>
      </c>
      <c r="L1228" s="30"/>
      <c r="M1228" s="30"/>
      <c r="N1228" s="30"/>
      <c r="O1228" s="19"/>
    </row>
    <row r="1229" spans="1:15" s="1" customFormat="1" ht="86.1" customHeight="1" x14ac:dyDescent="0.4">
      <c r="A1229" s="28" t="s">
        <v>3351</v>
      </c>
      <c r="B1229" s="11"/>
      <c r="C1229" s="12"/>
      <c r="D1229" s="13" t="s">
        <v>3352</v>
      </c>
      <c r="E1229" s="14"/>
      <c r="F1229" s="15" t="s">
        <v>427</v>
      </c>
      <c r="G1229" s="16" t="s">
        <v>35</v>
      </c>
      <c r="H1229" s="17"/>
      <c r="I1229" s="18" t="s">
        <v>3353</v>
      </c>
      <c r="J1229" s="26"/>
      <c r="K1229" s="23" t="str">
        <f t="shared" si="19"/>
        <v>-</v>
      </c>
      <c r="L1229" s="30"/>
      <c r="M1229" s="30"/>
      <c r="N1229" s="30"/>
      <c r="O1229" s="19"/>
    </row>
    <row r="1230" spans="1:15" s="1" customFormat="1" ht="86.1" customHeight="1" x14ac:dyDescent="0.4">
      <c r="A1230" s="28" t="s">
        <v>3354</v>
      </c>
      <c r="B1230" s="11"/>
      <c r="C1230" s="12"/>
      <c r="D1230" s="13" t="s">
        <v>3355</v>
      </c>
      <c r="E1230" s="14"/>
      <c r="F1230" s="15" t="s">
        <v>427</v>
      </c>
      <c r="G1230" s="16" t="s">
        <v>22</v>
      </c>
      <c r="H1230" s="17"/>
      <c r="I1230" s="18" t="s">
        <v>3356</v>
      </c>
      <c r="J1230" s="26"/>
      <c r="K1230" s="23" t="str">
        <f t="shared" si="19"/>
        <v>-</v>
      </c>
      <c r="L1230" s="30"/>
      <c r="M1230" s="30"/>
      <c r="N1230" s="30"/>
      <c r="O1230" s="19"/>
    </row>
    <row r="1231" spans="1:15" s="1" customFormat="1" ht="86.1" customHeight="1" x14ac:dyDescent="0.4">
      <c r="A1231" s="28" t="s">
        <v>3357</v>
      </c>
      <c r="B1231" s="11"/>
      <c r="C1231" s="12"/>
      <c r="D1231" s="13" t="s">
        <v>3358</v>
      </c>
      <c r="E1231" s="14"/>
      <c r="F1231" s="15" t="s">
        <v>427</v>
      </c>
      <c r="G1231" s="16" t="s">
        <v>35</v>
      </c>
      <c r="H1231" s="17"/>
      <c r="I1231" s="18" t="s">
        <v>428</v>
      </c>
      <c r="J1231" s="26"/>
      <c r="K1231" s="23" t="str">
        <f t="shared" si="19"/>
        <v>-</v>
      </c>
      <c r="L1231" s="30"/>
      <c r="M1231" s="30"/>
      <c r="N1231" s="30"/>
      <c r="O1231" s="19"/>
    </row>
    <row r="1232" spans="1:15" s="1" customFormat="1" ht="86.1" customHeight="1" x14ac:dyDescent="0.4">
      <c r="A1232" s="28" t="s">
        <v>3359</v>
      </c>
      <c r="B1232" s="11"/>
      <c r="C1232" s="12"/>
      <c r="D1232" s="13" t="s">
        <v>3360</v>
      </c>
      <c r="E1232" s="14"/>
      <c r="F1232" s="15" t="s">
        <v>427</v>
      </c>
      <c r="G1232" s="16" t="s">
        <v>35</v>
      </c>
      <c r="H1232" s="17"/>
      <c r="I1232" s="18" t="s">
        <v>3361</v>
      </c>
      <c r="J1232" s="26"/>
      <c r="K1232" s="23" t="str">
        <f t="shared" si="19"/>
        <v>-</v>
      </c>
      <c r="L1232" s="30"/>
      <c r="M1232" s="30"/>
      <c r="N1232" s="30"/>
      <c r="O1232" s="19"/>
    </row>
    <row r="1233" spans="1:15" s="1" customFormat="1" ht="86.1" customHeight="1" x14ac:dyDescent="0.4">
      <c r="A1233" s="28" t="s">
        <v>3362</v>
      </c>
      <c r="B1233" s="11"/>
      <c r="C1233" s="12"/>
      <c r="D1233" s="13" t="s">
        <v>3363</v>
      </c>
      <c r="E1233" s="14"/>
      <c r="F1233" s="15" t="s">
        <v>427</v>
      </c>
      <c r="G1233" s="16" t="s">
        <v>22</v>
      </c>
      <c r="H1233" s="17"/>
      <c r="I1233" s="18" t="s">
        <v>3364</v>
      </c>
      <c r="J1233" s="26"/>
      <c r="K1233" s="23" t="str">
        <f t="shared" si="19"/>
        <v>-</v>
      </c>
      <c r="L1233" s="30"/>
      <c r="M1233" s="30"/>
      <c r="N1233" s="30"/>
      <c r="O1233" s="19"/>
    </row>
    <row r="1234" spans="1:15" ht="12.95" customHeight="1" x14ac:dyDescent="0.2">
      <c r="A1234" s="27" t="s">
        <v>3365</v>
      </c>
      <c r="B1234" s="8"/>
      <c r="C1234" s="8"/>
      <c r="D1234" s="8"/>
      <c r="E1234" s="8"/>
      <c r="F1234" s="8"/>
      <c r="G1234" s="8"/>
      <c r="H1234" s="8"/>
      <c r="I1234" s="8"/>
      <c r="J1234" s="25"/>
      <c r="K1234" s="24" t="str">
        <f t="shared" si="19"/>
        <v>-</v>
      </c>
      <c r="L1234" s="10"/>
      <c r="M1234" s="10"/>
      <c r="N1234" s="10"/>
      <c r="O1234" s="10"/>
    </row>
    <row r="1235" spans="1:15" s="1" customFormat="1" ht="86.1" customHeight="1" x14ac:dyDescent="0.4">
      <c r="A1235" s="28" t="s">
        <v>3366</v>
      </c>
      <c r="B1235" s="11"/>
      <c r="C1235" s="12"/>
      <c r="D1235" s="13" t="s">
        <v>3367</v>
      </c>
      <c r="E1235" s="14"/>
      <c r="F1235" s="15" t="s">
        <v>768</v>
      </c>
      <c r="G1235" s="16" t="s">
        <v>31</v>
      </c>
      <c r="H1235" s="17"/>
      <c r="I1235" s="18" t="s">
        <v>2627</v>
      </c>
      <c r="J1235" s="26"/>
      <c r="K1235" s="23" t="str">
        <f t="shared" si="19"/>
        <v>-</v>
      </c>
      <c r="L1235" s="30"/>
      <c r="M1235" s="30"/>
      <c r="N1235" s="30"/>
      <c r="O1235" s="19"/>
    </row>
    <row r="1236" spans="1:15" s="1" customFormat="1" ht="86.1" customHeight="1" x14ac:dyDescent="0.4">
      <c r="A1236" s="28" t="s">
        <v>3368</v>
      </c>
      <c r="B1236" s="11"/>
      <c r="C1236" s="12"/>
      <c r="D1236" s="13" t="s">
        <v>3369</v>
      </c>
      <c r="E1236" s="14"/>
      <c r="F1236" s="15" t="s">
        <v>768</v>
      </c>
      <c r="G1236" s="16" t="s">
        <v>35</v>
      </c>
      <c r="H1236" s="17"/>
      <c r="I1236" s="18" t="s">
        <v>3370</v>
      </c>
      <c r="J1236" s="26"/>
      <c r="K1236" s="23" t="str">
        <f t="shared" si="19"/>
        <v>-</v>
      </c>
      <c r="L1236" s="30"/>
      <c r="M1236" s="30"/>
      <c r="N1236" s="30"/>
      <c r="O1236" s="19"/>
    </row>
    <row r="1237" spans="1:15" s="1" customFormat="1" ht="86.1" customHeight="1" x14ac:dyDescent="0.4">
      <c r="A1237" s="28" t="s">
        <v>3371</v>
      </c>
      <c r="B1237" s="11"/>
      <c r="C1237" s="12"/>
      <c r="D1237" s="13" t="s">
        <v>3372</v>
      </c>
      <c r="E1237" s="14"/>
      <c r="F1237" s="15" t="s">
        <v>768</v>
      </c>
      <c r="G1237" s="16" t="s">
        <v>35</v>
      </c>
      <c r="H1237" s="17"/>
      <c r="I1237" s="18" t="s">
        <v>3373</v>
      </c>
      <c r="J1237" s="26"/>
      <c r="K1237" s="23" t="str">
        <f t="shared" si="19"/>
        <v>-</v>
      </c>
      <c r="L1237" s="30"/>
      <c r="M1237" s="30"/>
      <c r="N1237" s="30"/>
      <c r="O1237" s="19"/>
    </row>
    <row r="1238" spans="1:15" s="1" customFormat="1" ht="86.1" customHeight="1" x14ac:dyDescent="0.4">
      <c r="A1238" s="28" t="s">
        <v>3374</v>
      </c>
      <c r="B1238" s="11"/>
      <c r="C1238" s="12"/>
      <c r="D1238" s="13" t="s">
        <v>3375</v>
      </c>
      <c r="E1238" s="14"/>
      <c r="F1238" s="15" t="s">
        <v>768</v>
      </c>
      <c r="G1238" s="16" t="s">
        <v>35</v>
      </c>
      <c r="H1238" s="17"/>
      <c r="I1238" s="18" t="s">
        <v>3373</v>
      </c>
      <c r="J1238" s="26"/>
      <c r="K1238" s="23" t="str">
        <f t="shared" si="19"/>
        <v>-</v>
      </c>
      <c r="L1238" s="30"/>
      <c r="M1238" s="30"/>
      <c r="N1238" s="30"/>
      <c r="O1238" s="19"/>
    </row>
    <row r="1239" spans="1:15" s="1" customFormat="1" ht="86.1" customHeight="1" x14ac:dyDescent="0.4">
      <c r="A1239" s="28" t="s">
        <v>3376</v>
      </c>
      <c r="B1239" s="11"/>
      <c r="C1239" s="12"/>
      <c r="D1239" s="13" t="s">
        <v>3377</v>
      </c>
      <c r="E1239" s="14"/>
      <c r="F1239" s="15" t="s">
        <v>768</v>
      </c>
      <c r="G1239" s="16" t="s">
        <v>35</v>
      </c>
      <c r="H1239" s="17"/>
      <c r="I1239" s="18" t="s">
        <v>3373</v>
      </c>
      <c r="J1239" s="26"/>
      <c r="K1239" s="23" t="str">
        <f t="shared" si="19"/>
        <v>-</v>
      </c>
      <c r="L1239" s="30"/>
      <c r="M1239" s="30"/>
      <c r="N1239" s="30"/>
      <c r="O1239" s="19"/>
    </row>
    <row r="1240" spans="1:15" s="1" customFormat="1" ht="86.1" customHeight="1" x14ac:dyDescent="0.4">
      <c r="A1240" s="28" t="s">
        <v>3378</v>
      </c>
      <c r="B1240" s="11"/>
      <c r="C1240" s="12"/>
      <c r="D1240" s="13" t="s">
        <v>3379</v>
      </c>
      <c r="E1240" s="14"/>
      <c r="F1240" s="15" t="s">
        <v>427</v>
      </c>
      <c r="G1240" s="16" t="s">
        <v>22</v>
      </c>
      <c r="H1240" s="17"/>
      <c r="I1240" s="18" t="s">
        <v>3380</v>
      </c>
      <c r="J1240" s="26"/>
      <c r="K1240" s="23" t="str">
        <f t="shared" si="19"/>
        <v>-</v>
      </c>
      <c r="L1240" s="30"/>
      <c r="M1240" s="30"/>
      <c r="N1240" s="30"/>
      <c r="O1240" s="19"/>
    </row>
    <row r="1241" spans="1:15" s="1" customFormat="1" ht="86.1" customHeight="1" x14ac:dyDescent="0.4">
      <c r="A1241" s="28" t="s">
        <v>3381</v>
      </c>
      <c r="B1241" s="11"/>
      <c r="C1241" s="12"/>
      <c r="D1241" s="13" t="s">
        <v>3382</v>
      </c>
      <c r="E1241" s="14"/>
      <c r="F1241" s="15" t="s">
        <v>646</v>
      </c>
      <c r="G1241" s="16" t="s">
        <v>35</v>
      </c>
      <c r="H1241" s="17"/>
      <c r="I1241" s="18" t="s">
        <v>2374</v>
      </c>
      <c r="J1241" s="26"/>
      <c r="K1241" s="23" t="str">
        <f t="shared" si="19"/>
        <v>-</v>
      </c>
      <c r="L1241" s="30"/>
      <c r="M1241" s="30"/>
      <c r="N1241" s="30"/>
      <c r="O1241" s="19"/>
    </row>
    <row r="1242" spans="1:15" s="1" customFormat="1" ht="86.1" customHeight="1" x14ac:dyDescent="0.4">
      <c r="A1242" s="28" t="s">
        <v>3383</v>
      </c>
      <c r="B1242" s="11"/>
      <c r="C1242" s="12"/>
      <c r="D1242" s="13" t="s">
        <v>3384</v>
      </c>
      <c r="E1242" s="14"/>
      <c r="F1242" s="15" t="s">
        <v>427</v>
      </c>
      <c r="G1242" s="16" t="s">
        <v>22</v>
      </c>
      <c r="H1242" s="17"/>
      <c r="I1242" s="18" t="s">
        <v>3385</v>
      </c>
      <c r="J1242" s="26"/>
      <c r="K1242" s="23" t="str">
        <f t="shared" si="19"/>
        <v>-</v>
      </c>
      <c r="L1242" s="30"/>
      <c r="M1242" s="30"/>
      <c r="N1242" s="30"/>
      <c r="O1242" s="19"/>
    </row>
    <row r="1243" spans="1:15" s="1" customFormat="1" ht="86.1" customHeight="1" x14ac:dyDescent="0.4">
      <c r="A1243" s="28" t="s">
        <v>3386</v>
      </c>
      <c r="B1243" s="11"/>
      <c r="C1243" s="12"/>
      <c r="D1243" s="13" t="s">
        <v>3387</v>
      </c>
      <c r="E1243" s="14"/>
      <c r="F1243" s="15" t="s">
        <v>427</v>
      </c>
      <c r="G1243" s="16" t="s">
        <v>22</v>
      </c>
      <c r="H1243" s="17"/>
      <c r="I1243" s="18" t="s">
        <v>3388</v>
      </c>
      <c r="J1243" s="26"/>
      <c r="K1243" s="23" t="str">
        <f t="shared" si="19"/>
        <v>-</v>
      </c>
      <c r="L1243" s="30"/>
      <c r="M1243" s="30"/>
      <c r="N1243" s="30"/>
      <c r="O1243" s="19"/>
    </row>
    <row r="1244" spans="1:15" s="1" customFormat="1" ht="86.1" customHeight="1" x14ac:dyDescent="0.4">
      <c r="A1244" s="28" t="s">
        <v>3389</v>
      </c>
      <c r="B1244" s="11"/>
      <c r="C1244" s="12"/>
      <c r="D1244" s="13" t="s">
        <v>3390</v>
      </c>
      <c r="E1244" s="14"/>
      <c r="F1244" s="15" t="s">
        <v>21</v>
      </c>
      <c r="G1244" s="16" t="s">
        <v>22</v>
      </c>
      <c r="H1244" s="17"/>
      <c r="I1244" s="18" t="s">
        <v>3391</v>
      </c>
      <c r="J1244" s="26"/>
      <c r="K1244" s="23" t="str">
        <f t="shared" si="19"/>
        <v>-</v>
      </c>
      <c r="L1244" s="30"/>
      <c r="M1244" s="30"/>
      <c r="N1244" s="30"/>
      <c r="O1244" s="19"/>
    </row>
    <row r="1245" spans="1:15" s="1" customFormat="1" ht="86.1" customHeight="1" x14ac:dyDescent="0.4">
      <c r="A1245" s="28" t="s">
        <v>3392</v>
      </c>
      <c r="B1245" s="11"/>
      <c r="C1245" s="12"/>
      <c r="D1245" s="13" t="s">
        <v>3393</v>
      </c>
      <c r="E1245" s="14"/>
      <c r="F1245" s="15" t="s">
        <v>768</v>
      </c>
      <c r="G1245" s="16" t="s">
        <v>22</v>
      </c>
      <c r="H1245" s="17"/>
      <c r="I1245" s="18" t="s">
        <v>3394</v>
      </c>
      <c r="J1245" s="26"/>
      <c r="K1245" s="23" t="str">
        <f t="shared" si="19"/>
        <v>-</v>
      </c>
      <c r="L1245" s="30"/>
      <c r="M1245" s="30"/>
      <c r="N1245" s="30"/>
      <c r="O1245" s="19"/>
    </row>
    <row r="1246" spans="1:15" s="1" customFormat="1" ht="86.1" customHeight="1" x14ac:dyDescent="0.4">
      <c r="A1246" s="28" t="s">
        <v>3395</v>
      </c>
      <c r="B1246" s="11"/>
      <c r="C1246" s="12"/>
      <c r="D1246" s="13" t="s">
        <v>3396</v>
      </c>
      <c r="E1246" s="14"/>
      <c r="F1246" s="15" t="s">
        <v>61</v>
      </c>
      <c r="G1246" s="16" t="s">
        <v>22</v>
      </c>
      <c r="H1246" s="17"/>
      <c r="I1246" s="18" t="s">
        <v>1852</v>
      </c>
      <c r="J1246" s="26"/>
      <c r="K1246" s="23" t="str">
        <f t="shared" si="19"/>
        <v>-</v>
      </c>
      <c r="L1246" s="30"/>
      <c r="M1246" s="30"/>
      <c r="N1246" s="30"/>
      <c r="O1246" s="19"/>
    </row>
    <row r="1247" spans="1:15" s="1" customFormat="1" ht="86.1" customHeight="1" x14ac:dyDescent="0.4">
      <c r="A1247" s="28" t="s">
        <v>3397</v>
      </c>
      <c r="B1247" s="11"/>
      <c r="C1247" s="12"/>
      <c r="D1247" s="13" t="s">
        <v>3398</v>
      </c>
      <c r="E1247" s="14"/>
      <c r="F1247" s="15" t="s">
        <v>61</v>
      </c>
      <c r="G1247" s="16" t="s">
        <v>22</v>
      </c>
      <c r="H1247" s="17"/>
      <c r="I1247" s="18" t="s">
        <v>3399</v>
      </c>
      <c r="J1247" s="26"/>
      <c r="K1247" s="23" t="str">
        <f t="shared" si="19"/>
        <v>-</v>
      </c>
      <c r="L1247" s="30"/>
      <c r="M1247" s="30"/>
      <c r="N1247" s="30"/>
      <c r="O1247" s="19"/>
    </row>
    <row r="1248" spans="1:15" s="1" customFormat="1" ht="86.1" customHeight="1" x14ac:dyDescent="0.4">
      <c r="A1248" s="28" t="s">
        <v>3400</v>
      </c>
      <c r="B1248" s="11"/>
      <c r="C1248" s="12"/>
      <c r="D1248" s="13" t="s">
        <v>3401</v>
      </c>
      <c r="E1248" s="14"/>
      <c r="F1248" s="15" t="s">
        <v>742</v>
      </c>
      <c r="G1248" s="16" t="s">
        <v>22</v>
      </c>
      <c r="H1248" s="17"/>
      <c r="I1248" s="18" t="s">
        <v>3402</v>
      </c>
      <c r="J1248" s="26"/>
      <c r="K1248" s="23" t="str">
        <f t="shared" si="19"/>
        <v>-</v>
      </c>
      <c r="L1248" s="30"/>
      <c r="M1248" s="30"/>
      <c r="N1248" s="30"/>
      <c r="O1248" s="19"/>
    </row>
    <row r="1249" spans="1:15" s="1" customFormat="1" ht="86.1" customHeight="1" x14ac:dyDescent="0.4">
      <c r="A1249" s="28" t="s">
        <v>3403</v>
      </c>
      <c r="B1249" s="11"/>
      <c r="C1249" s="12"/>
      <c r="D1249" s="13" t="s">
        <v>3404</v>
      </c>
      <c r="E1249" s="14"/>
      <c r="F1249" s="15" t="s">
        <v>61</v>
      </c>
      <c r="G1249" s="16" t="s">
        <v>22</v>
      </c>
      <c r="H1249" s="17"/>
      <c r="I1249" s="18" t="s">
        <v>659</v>
      </c>
      <c r="J1249" s="26"/>
      <c r="K1249" s="23" t="str">
        <f t="shared" si="19"/>
        <v>-</v>
      </c>
      <c r="L1249" s="30"/>
      <c r="M1249" s="30"/>
      <c r="N1249" s="30"/>
      <c r="O1249" s="19"/>
    </row>
    <row r="1250" spans="1:15" s="1" customFormat="1" ht="86.1" customHeight="1" x14ac:dyDescent="0.4">
      <c r="A1250" s="28" t="s">
        <v>3405</v>
      </c>
      <c r="B1250" s="11"/>
      <c r="C1250" s="12"/>
      <c r="D1250" s="13" t="s">
        <v>3406</v>
      </c>
      <c r="E1250" s="14"/>
      <c r="F1250" s="15" t="s">
        <v>768</v>
      </c>
      <c r="G1250" s="16" t="s">
        <v>31</v>
      </c>
      <c r="H1250" s="17"/>
      <c r="I1250" s="18" t="s">
        <v>3407</v>
      </c>
      <c r="J1250" s="26"/>
      <c r="K1250" s="23" t="str">
        <f t="shared" si="19"/>
        <v>-</v>
      </c>
      <c r="L1250" s="30"/>
      <c r="M1250" s="30"/>
      <c r="N1250" s="30"/>
      <c r="O1250" s="19"/>
    </row>
    <row r="1251" spans="1:15" s="1" customFormat="1" ht="86.1" customHeight="1" x14ac:dyDescent="0.4">
      <c r="A1251" s="28" t="s">
        <v>3408</v>
      </c>
      <c r="B1251" s="11"/>
      <c r="C1251" s="12"/>
      <c r="D1251" s="13" t="s">
        <v>3409</v>
      </c>
      <c r="E1251" s="14"/>
      <c r="F1251" s="15" t="s">
        <v>768</v>
      </c>
      <c r="G1251" s="16" t="s">
        <v>35</v>
      </c>
      <c r="H1251" s="17"/>
      <c r="I1251" s="18" t="s">
        <v>3410</v>
      </c>
      <c r="J1251" s="26"/>
      <c r="K1251" s="23" t="str">
        <f t="shared" si="19"/>
        <v>-</v>
      </c>
      <c r="L1251" s="30"/>
      <c r="M1251" s="30"/>
      <c r="N1251" s="30"/>
      <c r="O1251" s="19"/>
    </row>
    <row r="1252" spans="1:15" s="1" customFormat="1" ht="86.1" customHeight="1" x14ac:dyDescent="0.4">
      <c r="A1252" s="28" t="s">
        <v>3411</v>
      </c>
      <c r="B1252" s="11"/>
      <c r="C1252" s="12"/>
      <c r="D1252" s="13" t="s">
        <v>3412</v>
      </c>
      <c r="E1252" s="14"/>
      <c r="F1252" s="15" t="s">
        <v>768</v>
      </c>
      <c r="G1252" s="16" t="s">
        <v>35</v>
      </c>
      <c r="H1252" s="17"/>
      <c r="I1252" s="18" t="s">
        <v>386</v>
      </c>
      <c r="J1252" s="26"/>
      <c r="K1252" s="23" t="str">
        <f t="shared" si="19"/>
        <v>-</v>
      </c>
      <c r="L1252" s="30"/>
      <c r="M1252" s="30"/>
      <c r="N1252" s="30"/>
      <c r="O1252" s="19"/>
    </row>
    <row r="1253" spans="1:15" s="1" customFormat="1" ht="86.1" customHeight="1" x14ac:dyDescent="0.4">
      <c r="A1253" s="28" t="s">
        <v>3413</v>
      </c>
      <c r="B1253" s="11"/>
      <c r="C1253" s="12"/>
      <c r="D1253" s="13" t="s">
        <v>3414</v>
      </c>
      <c r="E1253" s="14"/>
      <c r="F1253" s="15" t="s">
        <v>61</v>
      </c>
      <c r="G1253" s="16" t="s">
        <v>22</v>
      </c>
      <c r="H1253" s="17"/>
      <c r="I1253" s="18" t="s">
        <v>3415</v>
      </c>
      <c r="J1253" s="26"/>
      <c r="K1253" s="23" t="str">
        <f t="shared" si="19"/>
        <v>-</v>
      </c>
      <c r="L1253" s="30"/>
      <c r="M1253" s="30"/>
      <c r="N1253" s="30"/>
      <c r="O1253" s="19"/>
    </row>
    <row r="1254" spans="1:15" s="1" customFormat="1" ht="86.1" customHeight="1" x14ac:dyDescent="0.4">
      <c r="A1254" s="28" t="s">
        <v>3416</v>
      </c>
      <c r="B1254" s="11"/>
      <c r="C1254" s="12"/>
      <c r="D1254" s="13" t="s">
        <v>3417</v>
      </c>
      <c r="E1254" s="14"/>
      <c r="F1254" s="15" t="s">
        <v>61</v>
      </c>
      <c r="G1254" s="16" t="s">
        <v>22</v>
      </c>
      <c r="H1254" s="17"/>
      <c r="I1254" s="18" t="s">
        <v>698</v>
      </c>
      <c r="J1254" s="26"/>
      <c r="K1254" s="23" t="str">
        <f t="shared" si="19"/>
        <v>-</v>
      </c>
      <c r="L1254" s="30"/>
      <c r="M1254" s="30"/>
      <c r="N1254" s="30"/>
      <c r="O1254" s="19"/>
    </row>
    <row r="1255" spans="1:15" s="1" customFormat="1" ht="86.1" customHeight="1" x14ac:dyDescent="0.4">
      <c r="A1255" s="28" t="s">
        <v>3418</v>
      </c>
      <c r="B1255" s="11"/>
      <c r="C1255" s="12"/>
      <c r="D1255" s="13" t="s">
        <v>3419</v>
      </c>
      <c r="E1255" s="14"/>
      <c r="F1255" s="15" t="s">
        <v>61</v>
      </c>
      <c r="G1255" s="16" t="s">
        <v>31</v>
      </c>
      <c r="H1255" s="17"/>
      <c r="I1255" s="18" t="s">
        <v>490</v>
      </c>
      <c r="J1255" s="26"/>
      <c r="K1255" s="23" t="str">
        <f t="shared" si="19"/>
        <v>-</v>
      </c>
      <c r="L1255" s="30"/>
      <c r="M1255" s="30"/>
      <c r="N1255" s="30"/>
      <c r="O1255" s="19"/>
    </row>
    <row r="1256" spans="1:15" s="1" customFormat="1" ht="86.1" customHeight="1" x14ac:dyDescent="0.4">
      <c r="A1256" s="28" t="s">
        <v>3420</v>
      </c>
      <c r="B1256" s="11"/>
      <c r="C1256" s="12"/>
      <c r="D1256" s="13" t="s">
        <v>3421</v>
      </c>
      <c r="E1256" s="14"/>
      <c r="F1256" s="15" t="s">
        <v>768</v>
      </c>
      <c r="G1256" s="16" t="s">
        <v>31</v>
      </c>
      <c r="H1256" s="17"/>
      <c r="I1256" s="18" t="s">
        <v>3422</v>
      </c>
      <c r="J1256" s="26"/>
      <c r="K1256" s="23" t="str">
        <f t="shared" si="19"/>
        <v>-</v>
      </c>
      <c r="L1256" s="30"/>
      <c r="M1256" s="30"/>
      <c r="N1256" s="30"/>
      <c r="O1256" s="19"/>
    </row>
    <row r="1257" spans="1:15" s="1" customFormat="1" ht="86.1" customHeight="1" x14ac:dyDescent="0.4">
      <c r="A1257" s="28" t="s">
        <v>3423</v>
      </c>
      <c r="B1257" s="11"/>
      <c r="C1257" s="12"/>
      <c r="D1257" s="13" t="s">
        <v>3424</v>
      </c>
      <c r="E1257" s="14"/>
      <c r="F1257" s="15" t="s">
        <v>768</v>
      </c>
      <c r="G1257" s="16" t="s">
        <v>31</v>
      </c>
      <c r="H1257" s="17"/>
      <c r="I1257" s="18" t="s">
        <v>2970</v>
      </c>
      <c r="J1257" s="26"/>
      <c r="K1257" s="23" t="str">
        <f t="shared" si="19"/>
        <v>-</v>
      </c>
      <c r="L1257" s="30"/>
      <c r="M1257" s="30"/>
      <c r="N1257" s="30"/>
      <c r="O1257" s="19"/>
    </row>
    <row r="1258" spans="1:15" s="1" customFormat="1" ht="86.1" customHeight="1" x14ac:dyDescent="0.4">
      <c r="A1258" s="28" t="s">
        <v>3425</v>
      </c>
      <c r="B1258" s="11"/>
      <c r="C1258" s="12"/>
      <c r="D1258" s="13" t="s">
        <v>3426</v>
      </c>
      <c r="E1258" s="14"/>
      <c r="F1258" s="15" t="s">
        <v>768</v>
      </c>
      <c r="G1258" s="16" t="s">
        <v>35</v>
      </c>
      <c r="H1258" s="17"/>
      <c r="I1258" s="18" t="s">
        <v>529</v>
      </c>
      <c r="J1258" s="26"/>
      <c r="K1258" s="23" t="str">
        <f t="shared" si="19"/>
        <v>-</v>
      </c>
      <c r="L1258" s="30"/>
      <c r="M1258" s="30"/>
      <c r="N1258" s="30"/>
      <c r="O1258" s="19"/>
    </row>
    <row r="1259" spans="1:15" s="1" customFormat="1" ht="86.1" customHeight="1" x14ac:dyDescent="0.4">
      <c r="A1259" s="28" t="s">
        <v>3427</v>
      </c>
      <c r="B1259" s="11"/>
      <c r="C1259" s="12"/>
      <c r="D1259" s="13" t="s">
        <v>3428</v>
      </c>
      <c r="E1259" s="14"/>
      <c r="F1259" s="15" t="s">
        <v>427</v>
      </c>
      <c r="G1259" s="16" t="s">
        <v>35</v>
      </c>
      <c r="H1259" s="17"/>
      <c r="I1259" s="18" t="s">
        <v>2256</v>
      </c>
      <c r="J1259" s="26"/>
      <c r="K1259" s="23" t="str">
        <f t="shared" si="19"/>
        <v>-</v>
      </c>
      <c r="L1259" s="30"/>
      <c r="M1259" s="30"/>
      <c r="N1259" s="30"/>
      <c r="O1259" s="19"/>
    </row>
    <row r="1260" spans="1:15" s="1" customFormat="1" ht="86.1" customHeight="1" x14ac:dyDescent="0.4">
      <c r="A1260" s="28" t="s">
        <v>3429</v>
      </c>
      <c r="B1260" s="11"/>
      <c r="C1260" s="12"/>
      <c r="D1260" s="13" t="s">
        <v>3430</v>
      </c>
      <c r="E1260" s="14"/>
      <c r="F1260" s="15" t="s">
        <v>61</v>
      </c>
      <c r="G1260" s="16" t="s">
        <v>22</v>
      </c>
      <c r="H1260" s="17"/>
      <c r="I1260" s="18" t="s">
        <v>3431</v>
      </c>
      <c r="J1260" s="26"/>
      <c r="K1260" s="23" t="str">
        <f t="shared" si="19"/>
        <v>-</v>
      </c>
      <c r="L1260" s="30"/>
      <c r="M1260" s="30"/>
      <c r="N1260" s="30"/>
      <c r="O1260" s="19"/>
    </row>
    <row r="1261" spans="1:15" s="1" customFormat="1" ht="86.1" customHeight="1" x14ac:dyDescent="0.4">
      <c r="A1261" s="28" t="s">
        <v>3432</v>
      </c>
      <c r="B1261" s="11"/>
      <c r="C1261" s="12"/>
      <c r="D1261" s="13" t="s">
        <v>3433</v>
      </c>
      <c r="E1261" s="14"/>
      <c r="F1261" s="15" t="s">
        <v>768</v>
      </c>
      <c r="G1261" s="16" t="s">
        <v>31</v>
      </c>
      <c r="H1261" s="17"/>
      <c r="I1261" s="18" t="s">
        <v>3434</v>
      </c>
      <c r="J1261" s="26"/>
      <c r="K1261" s="23" t="str">
        <f t="shared" si="19"/>
        <v>-</v>
      </c>
      <c r="L1261" s="30"/>
      <c r="M1261" s="30"/>
      <c r="N1261" s="30"/>
      <c r="O1261" s="19"/>
    </row>
    <row r="1262" spans="1:15" s="1" customFormat="1" ht="86.1" customHeight="1" x14ac:dyDescent="0.4">
      <c r="A1262" s="28" t="s">
        <v>3435</v>
      </c>
      <c r="B1262" s="11"/>
      <c r="C1262" s="12"/>
      <c r="D1262" s="13" t="s">
        <v>3436</v>
      </c>
      <c r="E1262" s="14"/>
      <c r="F1262" s="15" t="s">
        <v>768</v>
      </c>
      <c r="G1262" s="16" t="s">
        <v>31</v>
      </c>
      <c r="H1262" s="17"/>
      <c r="I1262" s="18" t="s">
        <v>3437</v>
      </c>
      <c r="J1262" s="26"/>
      <c r="K1262" s="23" t="str">
        <f t="shared" si="19"/>
        <v>-</v>
      </c>
      <c r="L1262" s="30"/>
      <c r="M1262" s="30"/>
      <c r="N1262" s="30"/>
      <c r="O1262" s="19"/>
    </row>
    <row r="1263" spans="1:15" s="1" customFormat="1" ht="86.1" customHeight="1" x14ac:dyDescent="0.4">
      <c r="A1263" s="28" t="s">
        <v>3438</v>
      </c>
      <c r="B1263" s="11"/>
      <c r="C1263" s="12"/>
      <c r="D1263" s="13" t="s">
        <v>3439</v>
      </c>
      <c r="E1263" s="14"/>
      <c r="F1263" s="15" t="s">
        <v>86</v>
      </c>
      <c r="G1263" s="16" t="s">
        <v>31</v>
      </c>
      <c r="H1263" s="17"/>
      <c r="I1263" s="18" t="s">
        <v>3440</v>
      </c>
      <c r="J1263" s="26"/>
      <c r="K1263" s="23" t="str">
        <f t="shared" si="19"/>
        <v>-</v>
      </c>
      <c r="L1263" s="30"/>
      <c r="M1263" s="30"/>
      <c r="N1263" s="30"/>
      <c r="O1263" s="19"/>
    </row>
    <row r="1264" spans="1:15" s="1" customFormat="1" ht="86.1" customHeight="1" x14ac:dyDescent="0.4">
      <c r="A1264" s="28" t="s">
        <v>3441</v>
      </c>
      <c r="B1264" s="11"/>
      <c r="C1264" s="12"/>
      <c r="D1264" s="13" t="s">
        <v>3442</v>
      </c>
      <c r="E1264" s="14"/>
      <c r="F1264" s="15" t="s">
        <v>43</v>
      </c>
      <c r="G1264" s="16" t="s">
        <v>31</v>
      </c>
      <c r="H1264" s="17"/>
      <c r="I1264" s="18" t="s">
        <v>3443</v>
      </c>
      <c r="J1264" s="26"/>
      <c r="K1264" s="23" t="str">
        <f t="shared" si="19"/>
        <v>-</v>
      </c>
      <c r="L1264" s="30"/>
      <c r="M1264" s="30"/>
      <c r="N1264" s="30"/>
      <c r="O1264" s="19"/>
    </row>
    <row r="1265" spans="1:15" s="1" customFormat="1" ht="86.1" customHeight="1" x14ac:dyDescent="0.4">
      <c r="A1265" s="28" t="s">
        <v>3444</v>
      </c>
      <c r="B1265" s="11"/>
      <c r="C1265" s="12"/>
      <c r="D1265" s="13" t="s">
        <v>3445</v>
      </c>
      <c r="E1265" s="14"/>
      <c r="F1265" s="15" t="s">
        <v>768</v>
      </c>
      <c r="G1265" s="16" t="s">
        <v>31</v>
      </c>
      <c r="H1265" s="17"/>
      <c r="I1265" s="18" t="s">
        <v>3446</v>
      </c>
      <c r="J1265" s="26"/>
      <c r="K1265" s="23" t="str">
        <f t="shared" si="19"/>
        <v>-</v>
      </c>
      <c r="L1265" s="30"/>
      <c r="M1265" s="30"/>
      <c r="N1265" s="30"/>
      <c r="O1265" s="19"/>
    </row>
    <row r="1266" spans="1:15" s="1" customFormat="1" ht="86.1" customHeight="1" x14ac:dyDescent="0.4">
      <c r="A1266" s="28" t="s">
        <v>3447</v>
      </c>
      <c r="B1266" s="11"/>
      <c r="C1266" s="12"/>
      <c r="D1266" s="13" t="s">
        <v>3448</v>
      </c>
      <c r="E1266" s="14"/>
      <c r="F1266" s="15" t="s">
        <v>61</v>
      </c>
      <c r="G1266" s="16" t="s">
        <v>31</v>
      </c>
      <c r="H1266" s="17"/>
      <c r="I1266" s="18" t="s">
        <v>789</v>
      </c>
      <c r="J1266" s="26"/>
      <c r="K1266" s="23" t="str">
        <f t="shared" si="19"/>
        <v>-</v>
      </c>
      <c r="L1266" s="30"/>
      <c r="M1266" s="30"/>
      <c r="N1266" s="30"/>
      <c r="O1266" s="19"/>
    </row>
    <row r="1267" spans="1:15" s="1" customFormat="1" ht="86.1" customHeight="1" x14ac:dyDescent="0.4">
      <c r="A1267" s="28" t="s">
        <v>3449</v>
      </c>
      <c r="B1267" s="11"/>
      <c r="C1267" s="12"/>
      <c r="D1267" s="13" t="s">
        <v>3450</v>
      </c>
      <c r="E1267" s="14"/>
      <c r="F1267" s="15" t="s">
        <v>768</v>
      </c>
      <c r="G1267" s="16" t="s">
        <v>31</v>
      </c>
      <c r="H1267" s="17"/>
      <c r="I1267" s="18" t="s">
        <v>2701</v>
      </c>
      <c r="J1267" s="26"/>
      <c r="K1267" s="23" t="str">
        <f t="shared" si="19"/>
        <v>-</v>
      </c>
      <c r="L1267" s="30"/>
      <c r="M1267" s="30"/>
      <c r="N1267" s="30"/>
      <c r="O1267" s="19"/>
    </row>
    <row r="1268" spans="1:15" s="1" customFormat="1" ht="86.1" customHeight="1" x14ac:dyDescent="0.4">
      <c r="A1268" s="28" t="s">
        <v>3451</v>
      </c>
      <c r="B1268" s="11"/>
      <c r="C1268" s="12"/>
      <c r="D1268" s="13" t="s">
        <v>3452</v>
      </c>
      <c r="E1268" s="14"/>
      <c r="F1268" s="15" t="s">
        <v>768</v>
      </c>
      <c r="G1268" s="16" t="s">
        <v>914</v>
      </c>
      <c r="H1268" s="17"/>
      <c r="I1268" s="18" t="s">
        <v>3443</v>
      </c>
      <c r="J1268" s="26"/>
      <c r="K1268" s="23" t="str">
        <f t="shared" si="19"/>
        <v>-</v>
      </c>
      <c r="L1268" s="30"/>
      <c r="M1268" s="30"/>
      <c r="N1268" s="30"/>
      <c r="O1268" s="19"/>
    </row>
    <row r="1269" spans="1:15" s="1" customFormat="1" ht="86.1" customHeight="1" x14ac:dyDescent="0.4">
      <c r="A1269" s="28" t="s">
        <v>3453</v>
      </c>
      <c r="B1269" s="11"/>
      <c r="C1269" s="12"/>
      <c r="D1269" s="13" t="s">
        <v>3454</v>
      </c>
      <c r="E1269" s="14"/>
      <c r="F1269" s="15" t="s">
        <v>61</v>
      </c>
      <c r="G1269" s="16" t="s">
        <v>31</v>
      </c>
      <c r="H1269" s="17"/>
      <c r="I1269" s="18" t="s">
        <v>3455</v>
      </c>
      <c r="J1269" s="26"/>
      <c r="K1269" s="23" t="str">
        <f t="shared" si="19"/>
        <v>-</v>
      </c>
      <c r="L1269" s="30"/>
      <c r="M1269" s="30"/>
      <c r="N1269" s="30"/>
      <c r="O1269" s="19"/>
    </row>
    <row r="1270" spans="1:15" s="1" customFormat="1" ht="86.1" customHeight="1" x14ac:dyDescent="0.4">
      <c r="A1270" s="28" t="s">
        <v>3456</v>
      </c>
      <c r="B1270" s="11"/>
      <c r="C1270" s="12"/>
      <c r="D1270" s="13" t="s">
        <v>3457</v>
      </c>
      <c r="E1270" s="14"/>
      <c r="F1270" s="15" t="s">
        <v>768</v>
      </c>
      <c r="G1270" s="16" t="s">
        <v>31</v>
      </c>
      <c r="H1270" s="17"/>
      <c r="I1270" s="18" t="s">
        <v>3458</v>
      </c>
      <c r="J1270" s="26"/>
      <c r="K1270" s="23" t="str">
        <f t="shared" si="19"/>
        <v>-</v>
      </c>
      <c r="L1270" s="30"/>
      <c r="M1270" s="30"/>
      <c r="N1270" s="30"/>
      <c r="O1270" s="19"/>
    </row>
    <row r="1271" spans="1:15" s="1" customFormat="1" ht="86.1" customHeight="1" x14ac:dyDescent="0.4">
      <c r="A1271" s="28" t="s">
        <v>3459</v>
      </c>
      <c r="B1271" s="11"/>
      <c r="C1271" s="12"/>
      <c r="D1271" s="13" t="s">
        <v>3460</v>
      </c>
      <c r="E1271" s="14"/>
      <c r="F1271" s="15" t="s">
        <v>61</v>
      </c>
      <c r="G1271" s="16" t="s">
        <v>31</v>
      </c>
      <c r="H1271" s="17"/>
      <c r="I1271" s="18" t="s">
        <v>2101</v>
      </c>
      <c r="J1271" s="26"/>
      <c r="K1271" s="23" t="str">
        <f t="shared" si="19"/>
        <v>-</v>
      </c>
      <c r="L1271" s="30"/>
      <c r="M1271" s="30"/>
      <c r="N1271" s="30"/>
      <c r="O1271" s="19"/>
    </row>
    <row r="1272" spans="1:15" s="1" customFormat="1" ht="86.1" customHeight="1" x14ac:dyDescent="0.4">
      <c r="A1272" s="28" t="s">
        <v>3461</v>
      </c>
      <c r="B1272" s="11"/>
      <c r="C1272" s="12"/>
      <c r="D1272" s="13" t="s">
        <v>3462</v>
      </c>
      <c r="E1272" s="14"/>
      <c r="F1272" s="15" t="s">
        <v>768</v>
      </c>
      <c r="G1272" s="16" t="s">
        <v>31</v>
      </c>
      <c r="H1272" s="17"/>
      <c r="I1272" s="18" t="s">
        <v>3455</v>
      </c>
      <c r="J1272" s="26"/>
      <c r="K1272" s="23" t="str">
        <f t="shared" si="19"/>
        <v>-</v>
      </c>
      <c r="L1272" s="30"/>
      <c r="M1272" s="30"/>
      <c r="N1272" s="30"/>
      <c r="O1272" s="19"/>
    </row>
    <row r="1273" spans="1:15" s="1" customFormat="1" ht="86.1" customHeight="1" x14ac:dyDescent="0.4">
      <c r="A1273" s="28" t="s">
        <v>3463</v>
      </c>
      <c r="B1273" s="11"/>
      <c r="C1273" s="12"/>
      <c r="D1273" s="13" t="s">
        <v>3464</v>
      </c>
      <c r="E1273" s="14"/>
      <c r="F1273" s="15" t="s">
        <v>768</v>
      </c>
      <c r="G1273" s="16" t="s">
        <v>31</v>
      </c>
      <c r="H1273" s="17"/>
      <c r="I1273" s="18" t="s">
        <v>3465</v>
      </c>
      <c r="J1273" s="26"/>
      <c r="K1273" s="23" t="str">
        <f t="shared" si="19"/>
        <v>-</v>
      </c>
      <c r="L1273" s="30"/>
      <c r="M1273" s="30"/>
      <c r="N1273" s="30"/>
      <c r="O1273" s="19"/>
    </row>
    <row r="1274" spans="1:15" s="1" customFormat="1" ht="86.1" customHeight="1" x14ac:dyDescent="0.4">
      <c r="A1274" s="28" t="s">
        <v>3466</v>
      </c>
      <c r="B1274" s="11"/>
      <c r="C1274" s="12"/>
      <c r="D1274" s="13" t="s">
        <v>3467</v>
      </c>
      <c r="E1274" s="14"/>
      <c r="F1274" s="15" t="s">
        <v>768</v>
      </c>
      <c r="G1274" s="16" t="s">
        <v>31</v>
      </c>
      <c r="H1274" s="17"/>
      <c r="I1274" s="18" t="s">
        <v>3468</v>
      </c>
      <c r="J1274" s="26"/>
      <c r="K1274" s="23" t="str">
        <f t="shared" si="19"/>
        <v>-</v>
      </c>
      <c r="L1274" s="30"/>
      <c r="M1274" s="30"/>
      <c r="N1274" s="30"/>
      <c r="O1274" s="19"/>
    </row>
    <row r="1275" spans="1:15" s="1" customFormat="1" ht="86.1" customHeight="1" x14ac:dyDescent="0.4">
      <c r="A1275" s="28" t="s">
        <v>3469</v>
      </c>
      <c r="B1275" s="11"/>
      <c r="C1275" s="12"/>
      <c r="D1275" s="13" t="s">
        <v>3470</v>
      </c>
      <c r="E1275" s="14"/>
      <c r="F1275" s="15" t="s">
        <v>768</v>
      </c>
      <c r="G1275" s="16" t="s">
        <v>31</v>
      </c>
      <c r="H1275" s="17"/>
      <c r="I1275" s="18" t="s">
        <v>3471</v>
      </c>
      <c r="J1275" s="26"/>
      <c r="K1275" s="23" t="str">
        <f t="shared" si="19"/>
        <v>-</v>
      </c>
      <c r="L1275" s="30"/>
      <c r="M1275" s="30"/>
      <c r="N1275" s="30"/>
      <c r="O1275" s="19"/>
    </row>
    <row r="1276" spans="1:15" s="1" customFormat="1" ht="86.1" customHeight="1" x14ac:dyDescent="0.4">
      <c r="A1276" s="28" t="s">
        <v>3472</v>
      </c>
      <c r="B1276" s="11"/>
      <c r="C1276" s="12"/>
      <c r="D1276" s="13" t="s">
        <v>3473</v>
      </c>
      <c r="E1276" s="14"/>
      <c r="F1276" s="15" t="s">
        <v>61</v>
      </c>
      <c r="G1276" s="16" t="s">
        <v>22</v>
      </c>
      <c r="H1276" s="17"/>
      <c r="I1276" s="18" t="s">
        <v>3474</v>
      </c>
      <c r="J1276" s="26"/>
      <c r="K1276" s="23" t="str">
        <f t="shared" si="19"/>
        <v>-</v>
      </c>
      <c r="L1276" s="30"/>
      <c r="M1276" s="30"/>
      <c r="N1276" s="30"/>
      <c r="O1276" s="19"/>
    </row>
    <row r="1277" spans="1:15" s="1" customFormat="1" ht="86.1" customHeight="1" x14ac:dyDescent="0.4">
      <c r="A1277" s="28" t="s">
        <v>3475</v>
      </c>
      <c r="B1277" s="11"/>
      <c r="C1277" s="12"/>
      <c r="D1277" s="13" t="s">
        <v>3476</v>
      </c>
      <c r="E1277" s="14"/>
      <c r="F1277" s="15" t="s">
        <v>61</v>
      </c>
      <c r="G1277" s="16" t="s">
        <v>22</v>
      </c>
      <c r="H1277" s="17"/>
      <c r="I1277" s="18" t="s">
        <v>665</v>
      </c>
      <c r="J1277" s="26"/>
      <c r="K1277" s="23" t="str">
        <f t="shared" si="19"/>
        <v>-</v>
      </c>
      <c r="L1277" s="30"/>
      <c r="M1277" s="30"/>
      <c r="N1277" s="30"/>
      <c r="O1277" s="19"/>
    </row>
    <row r="1278" spans="1:15" ht="12.95" customHeight="1" x14ac:dyDescent="0.2">
      <c r="A1278" s="27" t="s">
        <v>3477</v>
      </c>
      <c r="B1278" s="8"/>
      <c r="C1278" s="8"/>
      <c r="D1278" s="8"/>
      <c r="E1278" s="8"/>
      <c r="F1278" s="8"/>
      <c r="G1278" s="8"/>
      <c r="H1278" s="8"/>
      <c r="I1278" s="8"/>
      <c r="J1278" s="25"/>
      <c r="K1278" s="24" t="str">
        <f t="shared" si="19"/>
        <v>-</v>
      </c>
      <c r="L1278" s="10"/>
      <c r="M1278" s="10"/>
      <c r="N1278" s="10"/>
      <c r="O1278" s="10"/>
    </row>
    <row r="1279" spans="1:15" s="1" customFormat="1" ht="86.1" customHeight="1" x14ac:dyDescent="0.4">
      <c r="A1279" s="28" t="s">
        <v>3478</v>
      </c>
      <c r="B1279" s="11"/>
      <c r="C1279" s="12"/>
      <c r="D1279" s="13" t="s">
        <v>3479</v>
      </c>
      <c r="E1279" s="14"/>
      <c r="F1279" s="15" t="s">
        <v>61</v>
      </c>
      <c r="G1279" s="16" t="s">
        <v>22</v>
      </c>
      <c r="H1279" s="17"/>
      <c r="I1279" s="18" t="s">
        <v>3021</v>
      </c>
      <c r="J1279" s="26"/>
      <c r="K1279" s="23" t="str">
        <f t="shared" si="19"/>
        <v>-</v>
      </c>
      <c r="L1279" s="30"/>
      <c r="M1279" s="30"/>
      <c r="N1279" s="30"/>
      <c r="O1279" s="19"/>
    </row>
    <row r="1280" spans="1:15" s="1" customFormat="1" ht="86.1" customHeight="1" x14ac:dyDescent="0.4">
      <c r="A1280" s="28" t="s">
        <v>3480</v>
      </c>
      <c r="B1280" s="11"/>
      <c r="C1280" s="12"/>
      <c r="D1280" s="13" t="s">
        <v>3481</v>
      </c>
      <c r="E1280" s="14"/>
      <c r="F1280" s="15" t="s">
        <v>61</v>
      </c>
      <c r="G1280" s="16" t="s">
        <v>22</v>
      </c>
      <c r="H1280" s="17"/>
      <c r="I1280" s="18" t="s">
        <v>3482</v>
      </c>
      <c r="J1280" s="26"/>
      <c r="K1280" s="23" t="str">
        <f t="shared" si="19"/>
        <v>-</v>
      </c>
      <c r="L1280" s="30"/>
      <c r="M1280" s="30"/>
      <c r="N1280" s="30"/>
      <c r="O1280" s="19"/>
    </row>
    <row r="1281" spans="1:15" s="1" customFormat="1" ht="86.1" customHeight="1" x14ac:dyDescent="0.4">
      <c r="A1281" s="28" t="s">
        <v>3483</v>
      </c>
      <c r="B1281" s="11"/>
      <c r="C1281" s="12"/>
      <c r="D1281" s="13" t="s">
        <v>3484</v>
      </c>
      <c r="E1281" s="14"/>
      <c r="F1281" s="15" t="s">
        <v>61</v>
      </c>
      <c r="G1281" s="16" t="s">
        <v>22</v>
      </c>
      <c r="H1281" s="17"/>
      <c r="I1281" s="18" t="s">
        <v>3485</v>
      </c>
      <c r="J1281" s="26"/>
      <c r="K1281" s="23" t="str">
        <f t="shared" si="19"/>
        <v>-</v>
      </c>
      <c r="L1281" s="30"/>
      <c r="M1281" s="30"/>
      <c r="N1281" s="30"/>
      <c r="O1281" s="19"/>
    </row>
    <row r="1282" spans="1:15" s="1" customFormat="1" ht="86.1" customHeight="1" x14ac:dyDescent="0.4">
      <c r="A1282" s="28" t="s">
        <v>3486</v>
      </c>
      <c r="B1282" s="11"/>
      <c r="C1282" s="12"/>
      <c r="D1282" s="13" t="s">
        <v>3487</v>
      </c>
      <c r="E1282" s="14"/>
      <c r="F1282" s="15" t="s">
        <v>61</v>
      </c>
      <c r="G1282" s="16" t="s">
        <v>22</v>
      </c>
      <c r="H1282" s="17"/>
      <c r="I1282" s="18" t="s">
        <v>3488</v>
      </c>
      <c r="J1282" s="26"/>
      <c r="K1282" s="23" t="str">
        <f t="shared" si="19"/>
        <v>-</v>
      </c>
      <c r="L1282" s="30"/>
      <c r="M1282" s="30"/>
      <c r="N1282" s="30"/>
      <c r="O1282" s="19"/>
    </row>
    <row r="1283" spans="1:15" s="1" customFormat="1" ht="86.1" customHeight="1" x14ac:dyDescent="0.4">
      <c r="A1283" s="28" t="s">
        <v>3489</v>
      </c>
      <c r="B1283" s="11"/>
      <c r="C1283" s="12"/>
      <c r="D1283" s="13" t="s">
        <v>3490</v>
      </c>
      <c r="E1283" s="14"/>
      <c r="F1283" s="15" t="s">
        <v>61</v>
      </c>
      <c r="G1283" s="16" t="s">
        <v>22</v>
      </c>
      <c r="H1283" s="17"/>
      <c r="I1283" s="18" t="s">
        <v>3491</v>
      </c>
      <c r="J1283" s="26"/>
      <c r="K1283" s="23" t="str">
        <f t="shared" si="19"/>
        <v>-</v>
      </c>
      <c r="L1283" s="30"/>
      <c r="M1283" s="30"/>
      <c r="N1283" s="30"/>
      <c r="O1283" s="19"/>
    </row>
    <row r="1284" spans="1:15" s="1" customFormat="1" ht="86.1" customHeight="1" x14ac:dyDescent="0.4">
      <c r="A1284" s="28" t="s">
        <v>3492</v>
      </c>
      <c r="B1284" s="11"/>
      <c r="C1284" s="12"/>
      <c r="D1284" s="13" t="s">
        <v>3493</v>
      </c>
      <c r="E1284" s="14"/>
      <c r="F1284" s="15" t="s">
        <v>61</v>
      </c>
      <c r="G1284" s="16" t="s">
        <v>22</v>
      </c>
      <c r="H1284" s="17"/>
      <c r="I1284" s="18" t="s">
        <v>3494</v>
      </c>
      <c r="J1284" s="26"/>
      <c r="K1284" s="23" t="str">
        <f t="shared" si="19"/>
        <v>-</v>
      </c>
      <c r="L1284" s="30"/>
      <c r="M1284" s="30"/>
      <c r="N1284" s="30"/>
      <c r="O1284" s="19"/>
    </row>
    <row r="1285" spans="1:15" s="1" customFormat="1" ht="86.1" customHeight="1" x14ac:dyDescent="0.4">
      <c r="A1285" s="28" t="s">
        <v>3495</v>
      </c>
      <c r="B1285" s="11"/>
      <c r="C1285" s="12"/>
      <c r="D1285" s="13" t="s">
        <v>3496</v>
      </c>
      <c r="E1285" s="14"/>
      <c r="F1285" s="15" t="s">
        <v>61</v>
      </c>
      <c r="G1285" s="16" t="s">
        <v>22</v>
      </c>
      <c r="H1285" s="17"/>
      <c r="I1285" s="18" t="s">
        <v>3497</v>
      </c>
      <c r="J1285" s="26"/>
      <c r="K1285" s="23" t="str">
        <f t="shared" ref="K1285:K1348" si="20">IF(J1285=0,"-",J1285*I1285)</f>
        <v>-</v>
      </c>
      <c r="L1285" s="30"/>
      <c r="M1285" s="30"/>
      <c r="N1285" s="30"/>
      <c r="O1285" s="19"/>
    </row>
    <row r="1286" spans="1:15" s="1" customFormat="1" ht="86.1" customHeight="1" x14ac:dyDescent="0.4">
      <c r="A1286" s="28" t="s">
        <v>3498</v>
      </c>
      <c r="B1286" s="11"/>
      <c r="C1286" s="12"/>
      <c r="D1286" s="13" t="s">
        <v>3499</v>
      </c>
      <c r="E1286" s="14"/>
      <c r="F1286" s="15" t="s">
        <v>61</v>
      </c>
      <c r="G1286" s="16" t="s">
        <v>22</v>
      </c>
      <c r="H1286" s="17"/>
      <c r="I1286" s="18" t="s">
        <v>3500</v>
      </c>
      <c r="J1286" s="26"/>
      <c r="K1286" s="23" t="str">
        <f t="shared" si="20"/>
        <v>-</v>
      </c>
      <c r="L1286" s="30"/>
      <c r="M1286" s="30"/>
      <c r="N1286" s="30"/>
      <c r="O1286" s="19"/>
    </row>
    <row r="1287" spans="1:15" s="1" customFormat="1" ht="86.1" customHeight="1" x14ac:dyDescent="0.4">
      <c r="A1287" s="28" t="s">
        <v>3501</v>
      </c>
      <c r="B1287" s="11"/>
      <c r="C1287" s="12"/>
      <c r="D1287" s="13" t="s">
        <v>3502</v>
      </c>
      <c r="E1287" s="14"/>
      <c r="F1287" s="15" t="s">
        <v>61</v>
      </c>
      <c r="G1287" s="16" t="s">
        <v>22</v>
      </c>
      <c r="H1287" s="17"/>
      <c r="I1287" s="18" t="s">
        <v>3503</v>
      </c>
      <c r="J1287" s="26"/>
      <c r="K1287" s="23" t="str">
        <f t="shared" si="20"/>
        <v>-</v>
      </c>
      <c r="L1287" s="30"/>
      <c r="M1287" s="30"/>
      <c r="N1287" s="30"/>
      <c r="O1287" s="19"/>
    </row>
    <row r="1288" spans="1:15" s="1" customFormat="1" ht="86.1" customHeight="1" x14ac:dyDescent="0.4">
      <c r="A1288" s="28" t="s">
        <v>3504</v>
      </c>
      <c r="B1288" s="11"/>
      <c r="C1288" s="12"/>
      <c r="D1288" s="13" t="s">
        <v>3505</v>
      </c>
      <c r="E1288" s="14"/>
      <c r="F1288" s="15" t="s">
        <v>61</v>
      </c>
      <c r="G1288" s="16" t="s">
        <v>22</v>
      </c>
      <c r="H1288" s="17"/>
      <c r="I1288" s="18" t="s">
        <v>3506</v>
      </c>
      <c r="J1288" s="26"/>
      <c r="K1288" s="23" t="str">
        <f t="shared" si="20"/>
        <v>-</v>
      </c>
      <c r="L1288" s="30"/>
      <c r="M1288" s="30"/>
      <c r="N1288" s="30"/>
      <c r="O1288" s="19"/>
    </row>
    <row r="1289" spans="1:15" s="1" customFormat="1" ht="86.1" customHeight="1" x14ac:dyDescent="0.4">
      <c r="A1289" s="28" t="s">
        <v>3507</v>
      </c>
      <c r="B1289" s="11"/>
      <c r="C1289" s="12"/>
      <c r="D1289" s="13" t="s">
        <v>3508</v>
      </c>
      <c r="E1289" s="14"/>
      <c r="F1289" s="15" t="s">
        <v>61</v>
      </c>
      <c r="G1289" s="16" t="s">
        <v>22</v>
      </c>
      <c r="H1289" s="17"/>
      <c r="I1289" s="18" t="s">
        <v>3509</v>
      </c>
      <c r="J1289" s="26"/>
      <c r="K1289" s="23" t="str">
        <f t="shared" si="20"/>
        <v>-</v>
      </c>
      <c r="L1289" s="30"/>
      <c r="M1289" s="30"/>
      <c r="N1289" s="30"/>
      <c r="O1289" s="19"/>
    </row>
    <row r="1290" spans="1:15" s="1" customFormat="1" ht="86.1" customHeight="1" x14ac:dyDescent="0.4">
      <c r="A1290" s="28" t="s">
        <v>3510</v>
      </c>
      <c r="B1290" s="11"/>
      <c r="C1290" s="12"/>
      <c r="D1290" s="13" t="s">
        <v>3511</v>
      </c>
      <c r="E1290" s="14"/>
      <c r="F1290" s="15" t="s">
        <v>61</v>
      </c>
      <c r="G1290" s="16" t="s">
        <v>22</v>
      </c>
      <c r="H1290" s="17"/>
      <c r="I1290" s="18" t="s">
        <v>3512</v>
      </c>
      <c r="J1290" s="26"/>
      <c r="K1290" s="23" t="str">
        <f t="shared" si="20"/>
        <v>-</v>
      </c>
      <c r="L1290" s="30"/>
      <c r="M1290" s="30"/>
      <c r="N1290" s="30"/>
      <c r="O1290" s="19"/>
    </row>
    <row r="1291" spans="1:15" s="1" customFormat="1" ht="86.1" customHeight="1" x14ac:dyDescent="0.4">
      <c r="A1291" s="28" t="s">
        <v>3513</v>
      </c>
      <c r="B1291" s="11"/>
      <c r="C1291" s="12"/>
      <c r="D1291" s="13" t="s">
        <v>3514</v>
      </c>
      <c r="E1291" s="14"/>
      <c r="F1291" s="15" t="s">
        <v>61</v>
      </c>
      <c r="G1291" s="16" t="s">
        <v>22</v>
      </c>
      <c r="H1291" s="17"/>
      <c r="I1291" s="18" t="s">
        <v>3515</v>
      </c>
      <c r="J1291" s="26"/>
      <c r="K1291" s="23" t="str">
        <f t="shared" si="20"/>
        <v>-</v>
      </c>
      <c r="L1291" s="30"/>
      <c r="M1291" s="30"/>
      <c r="N1291" s="30"/>
      <c r="O1291" s="19"/>
    </row>
    <row r="1292" spans="1:15" s="1" customFormat="1" ht="86.1" customHeight="1" x14ac:dyDescent="0.4">
      <c r="A1292" s="28" t="s">
        <v>3516</v>
      </c>
      <c r="B1292" s="11"/>
      <c r="C1292" s="12"/>
      <c r="D1292" s="13" t="s">
        <v>3517</v>
      </c>
      <c r="E1292" s="14"/>
      <c r="F1292" s="15" t="s">
        <v>61</v>
      </c>
      <c r="G1292" s="16" t="s">
        <v>22</v>
      </c>
      <c r="H1292" s="17"/>
      <c r="I1292" s="18" t="s">
        <v>3518</v>
      </c>
      <c r="J1292" s="26"/>
      <c r="K1292" s="23" t="str">
        <f t="shared" si="20"/>
        <v>-</v>
      </c>
      <c r="L1292" s="30"/>
      <c r="M1292" s="30"/>
      <c r="N1292" s="30"/>
      <c r="O1292" s="19"/>
    </row>
    <row r="1293" spans="1:15" s="1" customFormat="1" ht="86.1" customHeight="1" x14ac:dyDescent="0.4">
      <c r="A1293" s="28" t="s">
        <v>3519</v>
      </c>
      <c r="B1293" s="11"/>
      <c r="C1293" s="12"/>
      <c r="D1293" s="13" t="s">
        <v>3520</v>
      </c>
      <c r="E1293" s="14"/>
      <c r="F1293" s="15" t="s">
        <v>61</v>
      </c>
      <c r="G1293" s="16" t="s">
        <v>22</v>
      </c>
      <c r="H1293" s="17"/>
      <c r="I1293" s="18" t="s">
        <v>3521</v>
      </c>
      <c r="J1293" s="26"/>
      <c r="K1293" s="23" t="str">
        <f t="shared" si="20"/>
        <v>-</v>
      </c>
      <c r="L1293" s="30"/>
      <c r="M1293" s="30"/>
      <c r="N1293" s="30"/>
      <c r="O1293" s="19"/>
    </row>
    <row r="1294" spans="1:15" s="1" customFormat="1" ht="86.1" customHeight="1" x14ac:dyDescent="0.4">
      <c r="A1294" s="28" t="s">
        <v>3522</v>
      </c>
      <c r="B1294" s="11"/>
      <c r="C1294" s="12"/>
      <c r="D1294" s="13" t="s">
        <v>3523</v>
      </c>
      <c r="E1294" s="14"/>
      <c r="F1294" s="15" t="s">
        <v>61</v>
      </c>
      <c r="G1294" s="16" t="s">
        <v>22</v>
      </c>
      <c r="H1294" s="17"/>
      <c r="I1294" s="18" t="s">
        <v>3524</v>
      </c>
      <c r="J1294" s="26"/>
      <c r="K1294" s="23" t="str">
        <f t="shared" si="20"/>
        <v>-</v>
      </c>
      <c r="L1294" s="30"/>
      <c r="M1294" s="30"/>
      <c r="N1294" s="30"/>
      <c r="O1294" s="19"/>
    </row>
    <row r="1295" spans="1:15" s="1" customFormat="1" ht="86.1" customHeight="1" x14ac:dyDescent="0.4">
      <c r="A1295" s="28" t="s">
        <v>3525</v>
      </c>
      <c r="B1295" s="11"/>
      <c r="C1295" s="12"/>
      <c r="D1295" s="13" t="s">
        <v>3526</v>
      </c>
      <c r="E1295" s="14"/>
      <c r="F1295" s="15" t="s">
        <v>61</v>
      </c>
      <c r="G1295" s="16" t="s">
        <v>22</v>
      </c>
      <c r="H1295" s="17"/>
      <c r="I1295" s="18" t="s">
        <v>3527</v>
      </c>
      <c r="J1295" s="26"/>
      <c r="K1295" s="23" t="str">
        <f t="shared" si="20"/>
        <v>-</v>
      </c>
      <c r="L1295" s="30"/>
      <c r="M1295" s="30"/>
      <c r="N1295" s="30"/>
      <c r="O1295" s="19"/>
    </row>
    <row r="1296" spans="1:15" s="1" customFormat="1" ht="86.1" customHeight="1" x14ac:dyDescent="0.4">
      <c r="A1296" s="28" t="s">
        <v>3528</v>
      </c>
      <c r="B1296" s="11"/>
      <c r="C1296" s="12"/>
      <c r="D1296" s="13" t="s">
        <v>3529</v>
      </c>
      <c r="E1296" s="14"/>
      <c r="F1296" s="15" t="s">
        <v>61</v>
      </c>
      <c r="G1296" s="16" t="s">
        <v>22</v>
      </c>
      <c r="H1296" s="17"/>
      <c r="I1296" s="18" t="s">
        <v>3530</v>
      </c>
      <c r="J1296" s="26"/>
      <c r="K1296" s="23" t="str">
        <f t="shared" si="20"/>
        <v>-</v>
      </c>
      <c r="L1296" s="30"/>
      <c r="M1296" s="30"/>
      <c r="N1296" s="30"/>
      <c r="O1296" s="19"/>
    </row>
    <row r="1297" spans="1:15" s="1" customFormat="1" ht="86.1" customHeight="1" x14ac:dyDescent="0.4">
      <c r="A1297" s="28" t="s">
        <v>3531</v>
      </c>
      <c r="B1297" s="11"/>
      <c r="C1297" s="12"/>
      <c r="D1297" s="13" t="s">
        <v>3532</v>
      </c>
      <c r="E1297" s="14"/>
      <c r="F1297" s="15" t="s">
        <v>61</v>
      </c>
      <c r="G1297" s="16" t="s">
        <v>22</v>
      </c>
      <c r="H1297" s="17"/>
      <c r="I1297" s="18" t="s">
        <v>3533</v>
      </c>
      <c r="J1297" s="26"/>
      <c r="K1297" s="23" t="str">
        <f t="shared" si="20"/>
        <v>-</v>
      </c>
      <c r="L1297" s="30"/>
      <c r="M1297" s="30"/>
      <c r="N1297" s="30"/>
      <c r="O1297" s="19"/>
    </row>
    <row r="1298" spans="1:15" s="1" customFormat="1" ht="86.1" customHeight="1" x14ac:dyDescent="0.4">
      <c r="A1298" s="28" t="s">
        <v>3534</v>
      </c>
      <c r="B1298" s="11"/>
      <c r="C1298" s="12"/>
      <c r="D1298" s="13" t="s">
        <v>3535</v>
      </c>
      <c r="E1298" s="14"/>
      <c r="F1298" s="15" t="s">
        <v>61</v>
      </c>
      <c r="G1298" s="16" t="s">
        <v>22</v>
      </c>
      <c r="H1298" s="17"/>
      <c r="I1298" s="18" t="s">
        <v>3536</v>
      </c>
      <c r="J1298" s="26"/>
      <c r="K1298" s="23" t="str">
        <f t="shared" si="20"/>
        <v>-</v>
      </c>
      <c r="L1298" s="30"/>
      <c r="M1298" s="30"/>
      <c r="N1298" s="30"/>
      <c r="O1298" s="19"/>
    </row>
    <row r="1299" spans="1:15" ht="12.95" customHeight="1" x14ac:dyDescent="0.2">
      <c r="A1299" s="27" t="s">
        <v>3537</v>
      </c>
      <c r="B1299" s="8"/>
      <c r="C1299" s="8"/>
      <c r="D1299" s="8"/>
      <c r="E1299" s="8"/>
      <c r="F1299" s="8"/>
      <c r="G1299" s="8"/>
      <c r="H1299" s="8"/>
      <c r="I1299" s="8"/>
      <c r="J1299" s="25"/>
      <c r="K1299" s="24" t="str">
        <f t="shared" si="20"/>
        <v>-</v>
      </c>
      <c r="L1299" s="10"/>
      <c r="M1299" s="10"/>
      <c r="N1299" s="10"/>
      <c r="O1299" s="10"/>
    </row>
    <row r="1300" spans="1:15" s="1" customFormat="1" ht="86.1" customHeight="1" x14ac:dyDescent="0.4">
      <c r="A1300" s="28" t="s">
        <v>3538</v>
      </c>
      <c r="B1300" s="11"/>
      <c r="C1300" s="12"/>
      <c r="D1300" s="13" t="s">
        <v>3539</v>
      </c>
      <c r="E1300" s="14"/>
      <c r="F1300" s="15" t="s">
        <v>21</v>
      </c>
      <c r="G1300" s="20" t="s">
        <v>27</v>
      </c>
      <c r="H1300" s="17"/>
      <c r="I1300" s="18" t="s">
        <v>397</v>
      </c>
      <c r="J1300" s="26"/>
      <c r="K1300" s="23" t="str">
        <f t="shared" si="20"/>
        <v>-</v>
      </c>
      <c r="L1300" s="30"/>
      <c r="M1300" s="30"/>
      <c r="N1300" s="30"/>
      <c r="O1300" s="19"/>
    </row>
    <row r="1301" spans="1:15" s="1" customFormat="1" ht="86.1" customHeight="1" x14ac:dyDescent="0.4">
      <c r="A1301" s="28" t="s">
        <v>3540</v>
      </c>
      <c r="B1301" s="11"/>
      <c r="C1301" s="12"/>
      <c r="D1301" s="13" t="s">
        <v>3541</v>
      </c>
      <c r="E1301" s="14"/>
      <c r="F1301" s="15" t="s">
        <v>26</v>
      </c>
      <c r="G1301" s="20" t="s">
        <v>27</v>
      </c>
      <c r="H1301" s="17"/>
      <c r="I1301" s="18" t="s">
        <v>3542</v>
      </c>
      <c r="J1301" s="26"/>
      <c r="K1301" s="23" t="str">
        <f t="shared" si="20"/>
        <v>-</v>
      </c>
      <c r="L1301" s="30" t="s">
        <v>576</v>
      </c>
      <c r="M1301" s="30"/>
      <c r="N1301" s="30"/>
      <c r="O1301" s="19"/>
    </row>
    <row r="1302" spans="1:15" s="1" customFormat="1" ht="86.1" customHeight="1" x14ac:dyDescent="0.4">
      <c r="A1302" s="28" t="s">
        <v>3543</v>
      </c>
      <c r="B1302" s="11"/>
      <c r="C1302" s="12"/>
      <c r="D1302" s="13" t="s">
        <v>3544</v>
      </c>
      <c r="E1302" s="14"/>
      <c r="F1302" s="15" t="s">
        <v>39</v>
      </c>
      <c r="G1302" s="16" t="s">
        <v>22</v>
      </c>
      <c r="H1302" s="17"/>
      <c r="I1302" s="18" t="s">
        <v>397</v>
      </c>
      <c r="J1302" s="26"/>
      <c r="K1302" s="23" t="str">
        <f t="shared" si="20"/>
        <v>-</v>
      </c>
      <c r="L1302" s="30"/>
      <c r="M1302" s="30"/>
      <c r="N1302" s="30"/>
      <c r="O1302" s="19"/>
    </row>
    <row r="1303" spans="1:15" ht="12.95" customHeight="1" x14ac:dyDescent="0.2">
      <c r="A1303" s="27" t="s">
        <v>3545</v>
      </c>
      <c r="B1303" s="8"/>
      <c r="C1303" s="8"/>
      <c r="D1303" s="8"/>
      <c r="E1303" s="8"/>
      <c r="F1303" s="8"/>
      <c r="G1303" s="8"/>
      <c r="H1303" s="8"/>
      <c r="I1303" s="8"/>
      <c r="J1303" s="25"/>
      <c r="K1303" s="24" t="str">
        <f t="shared" si="20"/>
        <v>-</v>
      </c>
      <c r="L1303" s="10"/>
      <c r="M1303" s="10"/>
      <c r="N1303" s="10"/>
      <c r="O1303" s="10"/>
    </row>
    <row r="1304" spans="1:15" s="1" customFormat="1" ht="86.1" customHeight="1" x14ac:dyDescent="0.4">
      <c r="A1304" s="28" t="s">
        <v>3546</v>
      </c>
      <c r="B1304" s="11"/>
      <c r="C1304" s="12"/>
      <c r="D1304" s="13" t="s">
        <v>3547</v>
      </c>
      <c r="E1304" s="14"/>
      <c r="F1304" s="15" t="s">
        <v>1684</v>
      </c>
      <c r="G1304" s="16" t="s">
        <v>35</v>
      </c>
      <c r="H1304" s="17"/>
      <c r="I1304" s="18" t="s">
        <v>397</v>
      </c>
      <c r="J1304" s="26"/>
      <c r="K1304" s="23" t="str">
        <f t="shared" si="20"/>
        <v>-</v>
      </c>
      <c r="L1304" s="30"/>
      <c r="M1304" s="30"/>
      <c r="N1304" s="30"/>
      <c r="O1304" s="19"/>
    </row>
    <row r="1305" spans="1:15" ht="12.95" customHeight="1" x14ac:dyDescent="0.2">
      <c r="A1305" s="27" t="s">
        <v>3548</v>
      </c>
      <c r="B1305" s="8"/>
      <c r="C1305" s="8"/>
      <c r="D1305" s="8"/>
      <c r="E1305" s="8"/>
      <c r="F1305" s="8"/>
      <c r="G1305" s="8"/>
      <c r="H1305" s="8"/>
      <c r="I1305" s="8"/>
      <c r="J1305" s="25"/>
      <c r="K1305" s="24" t="str">
        <f t="shared" si="20"/>
        <v>-</v>
      </c>
      <c r="L1305" s="10"/>
      <c r="M1305" s="10"/>
      <c r="N1305" s="10"/>
      <c r="O1305" s="10"/>
    </row>
    <row r="1306" spans="1:15" s="1" customFormat="1" ht="86.1" customHeight="1" x14ac:dyDescent="0.4">
      <c r="A1306" s="28" t="s">
        <v>3549</v>
      </c>
      <c r="B1306" s="11"/>
      <c r="C1306" s="12"/>
      <c r="D1306" s="13" t="s">
        <v>3550</v>
      </c>
      <c r="E1306" s="14"/>
      <c r="F1306" s="15" t="s">
        <v>61</v>
      </c>
      <c r="G1306" s="16" t="s">
        <v>22</v>
      </c>
      <c r="H1306" s="17"/>
      <c r="I1306" s="18" t="s">
        <v>1787</v>
      </c>
      <c r="J1306" s="26"/>
      <c r="K1306" s="23" t="str">
        <f t="shared" si="20"/>
        <v>-</v>
      </c>
      <c r="L1306" s="30"/>
      <c r="M1306" s="30"/>
      <c r="N1306" s="30"/>
      <c r="O1306" s="19"/>
    </row>
    <row r="1307" spans="1:15" s="1" customFormat="1" ht="86.1" customHeight="1" x14ac:dyDescent="0.4">
      <c r="A1307" s="28" t="s">
        <v>3551</v>
      </c>
      <c r="B1307" s="11"/>
      <c r="C1307" s="12"/>
      <c r="D1307" s="13" t="s">
        <v>3552</v>
      </c>
      <c r="E1307" s="14"/>
      <c r="F1307" s="15" t="s">
        <v>61</v>
      </c>
      <c r="G1307" s="20" t="s">
        <v>27</v>
      </c>
      <c r="H1307" s="17"/>
      <c r="I1307" s="18" t="s">
        <v>490</v>
      </c>
      <c r="J1307" s="26"/>
      <c r="K1307" s="23" t="str">
        <f t="shared" si="20"/>
        <v>-</v>
      </c>
      <c r="L1307" s="30"/>
      <c r="M1307" s="30"/>
      <c r="N1307" s="30"/>
      <c r="O1307" s="19"/>
    </row>
    <row r="1308" spans="1:15" s="1" customFormat="1" ht="86.1" customHeight="1" x14ac:dyDescent="0.4">
      <c r="A1308" s="28" t="s">
        <v>3553</v>
      </c>
      <c r="B1308" s="11"/>
      <c r="C1308" s="12"/>
      <c r="D1308" s="13" t="s">
        <v>3554</v>
      </c>
      <c r="E1308" s="14"/>
      <c r="F1308" s="15" t="s">
        <v>61</v>
      </c>
      <c r="G1308" s="20" t="s">
        <v>27</v>
      </c>
      <c r="H1308" s="17"/>
      <c r="I1308" s="18" t="s">
        <v>490</v>
      </c>
      <c r="J1308" s="26"/>
      <c r="K1308" s="23" t="str">
        <f t="shared" si="20"/>
        <v>-</v>
      </c>
      <c r="L1308" s="30"/>
      <c r="M1308" s="30"/>
      <c r="N1308" s="30"/>
      <c r="O1308" s="19"/>
    </row>
    <row r="1309" spans="1:15" s="1" customFormat="1" ht="86.1" customHeight="1" x14ac:dyDescent="0.4">
      <c r="A1309" s="28" t="s">
        <v>3555</v>
      </c>
      <c r="B1309" s="11"/>
      <c r="C1309" s="12"/>
      <c r="D1309" s="13" t="s">
        <v>3556</v>
      </c>
      <c r="E1309" s="14"/>
      <c r="F1309" s="15" t="s">
        <v>61</v>
      </c>
      <c r="G1309" s="16" t="s">
        <v>22</v>
      </c>
      <c r="H1309" s="17"/>
      <c r="I1309" s="18" t="s">
        <v>196</v>
      </c>
      <c r="J1309" s="26"/>
      <c r="K1309" s="23" t="str">
        <f t="shared" si="20"/>
        <v>-</v>
      </c>
      <c r="L1309" s="30"/>
      <c r="M1309" s="30"/>
      <c r="N1309" s="30"/>
      <c r="O1309" s="19"/>
    </row>
    <row r="1310" spans="1:15" s="1" customFormat="1" ht="86.1" customHeight="1" x14ac:dyDescent="0.4">
      <c r="A1310" s="28" t="s">
        <v>3557</v>
      </c>
      <c r="B1310" s="11"/>
      <c r="C1310" s="12"/>
      <c r="D1310" s="13" t="s">
        <v>3558</v>
      </c>
      <c r="E1310" s="14"/>
      <c r="F1310" s="15" t="s">
        <v>61</v>
      </c>
      <c r="G1310" s="16" t="s">
        <v>22</v>
      </c>
      <c r="H1310" s="17"/>
      <c r="I1310" s="18" t="s">
        <v>814</v>
      </c>
      <c r="J1310" s="26"/>
      <c r="K1310" s="23" t="str">
        <f t="shared" si="20"/>
        <v>-</v>
      </c>
      <c r="L1310" s="30"/>
      <c r="M1310" s="30"/>
      <c r="N1310" s="30"/>
      <c r="O1310" s="19"/>
    </row>
    <row r="1311" spans="1:15" s="1" customFormat="1" ht="86.1" customHeight="1" x14ac:dyDescent="0.4">
      <c r="A1311" s="28" t="s">
        <v>3559</v>
      </c>
      <c r="B1311" s="11"/>
      <c r="C1311" s="12"/>
      <c r="D1311" s="13" t="s">
        <v>3560</v>
      </c>
      <c r="E1311" s="14"/>
      <c r="F1311" s="15" t="s">
        <v>61</v>
      </c>
      <c r="G1311" s="16" t="s">
        <v>22</v>
      </c>
      <c r="H1311" s="17"/>
      <c r="I1311" s="18" t="s">
        <v>811</v>
      </c>
      <c r="J1311" s="26"/>
      <c r="K1311" s="23" t="str">
        <f t="shared" si="20"/>
        <v>-</v>
      </c>
      <c r="L1311" s="30"/>
      <c r="M1311" s="30"/>
      <c r="N1311" s="30"/>
      <c r="O1311" s="19"/>
    </row>
    <row r="1312" spans="1:15" s="1" customFormat="1" ht="86.1" customHeight="1" x14ac:dyDescent="0.4">
      <c r="A1312" s="28" t="s">
        <v>3561</v>
      </c>
      <c r="B1312" s="11"/>
      <c r="C1312" s="12"/>
      <c r="D1312" s="13" t="s">
        <v>3562</v>
      </c>
      <c r="E1312" s="14"/>
      <c r="F1312" s="15" t="s">
        <v>61</v>
      </c>
      <c r="G1312" s="16" t="s">
        <v>22</v>
      </c>
      <c r="H1312" s="17"/>
      <c r="I1312" s="18" t="s">
        <v>786</v>
      </c>
      <c r="J1312" s="26"/>
      <c r="K1312" s="23" t="str">
        <f t="shared" si="20"/>
        <v>-</v>
      </c>
      <c r="L1312" s="30"/>
      <c r="M1312" s="30"/>
      <c r="N1312" s="30"/>
      <c r="O1312" s="19"/>
    </row>
    <row r="1313" spans="1:15" s="1" customFormat="1" ht="86.1" customHeight="1" x14ac:dyDescent="0.4">
      <c r="A1313" s="28" t="s">
        <v>3563</v>
      </c>
      <c r="B1313" s="11"/>
      <c r="C1313" s="12"/>
      <c r="D1313" s="13" t="s">
        <v>3564</v>
      </c>
      <c r="E1313" s="14"/>
      <c r="F1313" s="15" t="s">
        <v>61</v>
      </c>
      <c r="G1313" s="16" t="s">
        <v>22</v>
      </c>
      <c r="H1313" s="17"/>
      <c r="I1313" s="18" t="s">
        <v>3565</v>
      </c>
      <c r="J1313" s="26"/>
      <c r="K1313" s="23" t="str">
        <f t="shared" si="20"/>
        <v>-</v>
      </c>
      <c r="L1313" s="30"/>
      <c r="M1313" s="30"/>
      <c r="N1313" s="30"/>
      <c r="O1313" s="19"/>
    </row>
    <row r="1314" spans="1:15" s="1" customFormat="1" ht="86.1" customHeight="1" x14ac:dyDescent="0.4">
      <c r="A1314" s="28" t="s">
        <v>3566</v>
      </c>
      <c r="B1314" s="11"/>
      <c r="C1314" s="12"/>
      <c r="D1314" s="13" t="s">
        <v>3567</v>
      </c>
      <c r="E1314" s="14"/>
      <c r="F1314" s="15" t="s">
        <v>61</v>
      </c>
      <c r="G1314" s="20" t="s">
        <v>27</v>
      </c>
      <c r="H1314" s="17"/>
      <c r="I1314" s="18" t="s">
        <v>2449</v>
      </c>
      <c r="J1314" s="26"/>
      <c r="K1314" s="23" t="str">
        <f t="shared" si="20"/>
        <v>-</v>
      </c>
      <c r="L1314" s="30"/>
      <c r="M1314" s="30"/>
      <c r="N1314" s="30"/>
      <c r="O1314" s="19"/>
    </row>
    <row r="1315" spans="1:15" s="1" customFormat="1" ht="86.1" customHeight="1" x14ac:dyDescent="0.4">
      <c r="A1315" s="28" t="s">
        <v>3568</v>
      </c>
      <c r="B1315" s="11"/>
      <c r="C1315" s="12"/>
      <c r="D1315" s="13" t="s">
        <v>3569</v>
      </c>
      <c r="E1315" s="14"/>
      <c r="F1315" s="15" t="s">
        <v>61</v>
      </c>
      <c r="G1315" s="20" t="s">
        <v>27</v>
      </c>
      <c r="H1315" s="17"/>
      <c r="I1315" s="18" t="s">
        <v>3570</v>
      </c>
      <c r="J1315" s="26"/>
      <c r="K1315" s="23" t="str">
        <f t="shared" si="20"/>
        <v>-</v>
      </c>
      <c r="L1315" s="30"/>
      <c r="M1315" s="30"/>
      <c r="N1315" s="30"/>
      <c r="O1315" s="19"/>
    </row>
    <row r="1316" spans="1:15" ht="12.95" customHeight="1" x14ac:dyDescent="0.2">
      <c r="A1316" s="27" t="s">
        <v>3571</v>
      </c>
      <c r="B1316" s="8"/>
      <c r="C1316" s="8"/>
      <c r="D1316" s="8"/>
      <c r="E1316" s="8"/>
      <c r="F1316" s="8"/>
      <c r="G1316" s="8"/>
      <c r="H1316" s="8"/>
      <c r="I1316" s="8"/>
      <c r="J1316" s="25"/>
      <c r="K1316" s="24" t="str">
        <f t="shared" si="20"/>
        <v>-</v>
      </c>
      <c r="L1316" s="10"/>
      <c r="M1316" s="10"/>
      <c r="N1316" s="10"/>
      <c r="O1316" s="10"/>
    </row>
    <row r="1317" spans="1:15" s="1" customFormat="1" ht="86.1" customHeight="1" x14ac:dyDescent="0.4">
      <c r="A1317" s="28" t="s">
        <v>3572</v>
      </c>
      <c r="B1317" s="11"/>
      <c r="C1317" s="12"/>
      <c r="D1317" s="13" t="s">
        <v>3573</v>
      </c>
      <c r="E1317" s="14"/>
      <c r="F1317" s="15" t="s">
        <v>2674</v>
      </c>
      <c r="G1317" s="16" t="s">
        <v>893</v>
      </c>
      <c r="H1317" s="17"/>
      <c r="I1317" s="18" t="s">
        <v>3574</v>
      </c>
      <c r="J1317" s="26"/>
      <c r="K1317" s="23" t="str">
        <f t="shared" si="20"/>
        <v>-</v>
      </c>
      <c r="L1317" s="30"/>
      <c r="M1317" s="30"/>
      <c r="N1317" s="30"/>
      <c r="O1317" s="19"/>
    </row>
    <row r="1318" spans="1:15" s="1" customFormat="1" ht="86.1" customHeight="1" x14ac:dyDescent="0.4">
      <c r="A1318" s="28" t="s">
        <v>3575</v>
      </c>
      <c r="B1318" s="11"/>
      <c r="C1318" s="12"/>
      <c r="D1318" s="13" t="s">
        <v>3576</v>
      </c>
      <c r="E1318" s="14"/>
      <c r="F1318" s="15" t="s">
        <v>646</v>
      </c>
      <c r="G1318" s="16" t="s">
        <v>35</v>
      </c>
      <c r="H1318" s="17"/>
      <c r="I1318" s="18" t="s">
        <v>3577</v>
      </c>
      <c r="J1318" s="26"/>
      <c r="K1318" s="23" t="str">
        <f t="shared" si="20"/>
        <v>-</v>
      </c>
      <c r="L1318" s="30"/>
      <c r="M1318" s="30"/>
      <c r="N1318" s="30"/>
      <c r="O1318" s="19"/>
    </row>
    <row r="1319" spans="1:15" s="1" customFormat="1" ht="86.1" customHeight="1" x14ac:dyDescent="0.4">
      <c r="A1319" s="28" t="s">
        <v>3578</v>
      </c>
      <c r="B1319" s="11"/>
      <c r="C1319" s="12"/>
      <c r="D1319" s="13" t="s">
        <v>3579</v>
      </c>
      <c r="E1319" s="14"/>
      <c r="F1319" s="15" t="s">
        <v>646</v>
      </c>
      <c r="G1319" s="16" t="s">
        <v>22</v>
      </c>
      <c r="H1319" s="17"/>
      <c r="I1319" s="18" t="s">
        <v>3580</v>
      </c>
      <c r="J1319" s="26"/>
      <c r="K1319" s="23" t="str">
        <f t="shared" si="20"/>
        <v>-</v>
      </c>
      <c r="L1319" s="30"/>
      <c r="M1319" s="30"/>
      <c r="N1319" s="30"/>
      <c r="O1319" s="19"/>
    </row>
    <row r="1320" spans="1:15" s="1" customFormat="1" ht="86.1" customHeight="1" x14ac:dyDescent="0.4">
      <c r="A1320" s="28" t="s">
        <v>3581</v>
      </c>
      <c r="B1320" s="11"/>
      <c r="C1320" s="12"/>
      <c r="D1320" s="13" t="s">
        <v>3582</v>
      </c>
      <c r="E1320" s="14"/>
      <c r="F1320" s="15" t="s">
        <v>646</v>
      </c>
      <c r="G1320" s="16" t="s">
        <v>35</v>
      </c>
      <c r="H1320" s="17"/>
      <c r="I1320" s="18" t="s">
        <v>3583</v>
      </c>
      <c r="J1320" s="26"/>
      <c r="K1320" s="23" t="str">
        <f t="shared" si="20"/>
        <v>-</v>
      </c>
      <c r="L1320" s="30"/>
      <c r="M1320" s="30"/>
      <c r="N1320" s="30"/>
      <c r="O1320" s="19"/>
    </row>
    <row r="1321" spans="1:15" s="1" customFormat="1" ht="86.1" customHeight="1" x14ac:dyDescent="0.4">
      <c r="A1321" s="28" t="s">
        <v>3584</v>
      </c>
      <c r="B1321" s="11"/>
      <c r="C1321" s="12"/>
      <c r="D1321" s="13" t="s">
        <v>3585</v>
      </c>
      <c r="E1321" s="14"/>
      <c r="F1321" s="15" t="s">
        <v>2674</v>
      </c>
      <c r="G1321" s="16" t="s">
        <v>35</v>
      </c>
      <c r="H1321" s="17"/>
      <c r="I1321" s="18" t="s">
        <v>3586</v>
      </c>
      <c r="J1321" s="26"/>
      <c r="K1321" s="23" t="str">
        <f t="shared" si="20"/>
        <v>-</v>
      </c>
      <c r="L1321" s="30"/>
      <c r="M1321" s="30"/>
      <c r="N1321" s="30"/>
      <c r="O1321" s="19"/>
    </row>
    <row r="1322" spans="1:15" s="1" customFormat="1" ht="86.1" customHeight="1" x14ac:dyDescent="0.4">
      <c r="A1322" s="28" t="s">
        <v>3587</v>
      </c>
      <c r="B1322" s="11"/>
      <c r="C1322" s="12"/>
      <c r="D1322" s="13" t="s">
        <v>3588</v>
      </c>
      <c r="E1322" s="14"/>
      <c r="F1322" s="15" t="s">
        <v>646</v>
      </c>
      <c r="G1322" s="16" t="s">
        <v>35</v>
      </c>
      <c r="H1322" s="17"/>
      <c r="I1322" s="18" t="s">
        <v>3589</v>
      </c>
      <c r="J1322" s="26"/>
      <c r="K1322" s="23" t="str">
        <f t="shared" si="20"/>
        <v>-</v>
      </c>
      <c r="L1322" s="30"/>
      <c r="M1322" s="30"/>
      <c r="N1322" s="30"/>
      <c r="O1322" s="19"/>
    </row>
    <row r="1323" spans="1:15" s="1" customFormat="1" ht="86.1" customHeight="1" x14ac:dyDescent="0.4">
      <c r="A1323" s="28" t="s">
        <v>3590</v>
      </c>
      <c r="B1323" s="11"/>
      <c r="C1323" s="12"/>
      <c r="D1323" s="13" t="s">
        <v>3591</v>
      </c>
      <c r="E1323" s="14"/>
      <c r="F1323" s="15" t="s">
        <v>646</v>
      </c>
      <c r="G1323" s="16" t="s">
        <v>35</v>
      </c>
      <c r="H1323" s="17"/>
      <c r="I1323" s="18" t="s">
        <v>3592</v>
      </c>
      <c r="J1323" s="26"/>
      <c r="K1323" s="23" t="str">
        <f t="shared" si="20"/>
        <v>-</v>
      </c>
      <c r="L1323" s="30"/>
      <c r="M1323" s="30"/>
      <c r="N1323" s="30"/>
      <c r="O1323" s="19"/>
    </row>
    <row r="1324" spans="1:15" ht="12.95" customHeight="1" x14ac:dyDescent="0.2">
      <c r="A1324" s="27" t="s">
        <v>3593</v>
      </c>
      <c r="B1324" s="8"/>
      <c r="C1324" s="8"/>
      <c r="D1324" s="8"/>
      <c r="E1324" s="8"/>
      <c r="F1324" s="8"/>
      <c r="G1324" s="8"/>
      <c r="H1324" s="8"/>
      <c r="I1324" s="8"/>
      <c r="J1324" s="25"/>
      <c r="K1324" s="24" t="str">
        <f t="shared" si="20"/>
        <v>-</v>
      </c>
      <c r="L1324" s="10"/>
      <c r="M1324" s="10"/>
      <c r="N1324" s="10"/>
      <c r="O1324" s="10"/>
    </row>
    <row r="1325" spans="1:15" s="1" customFormat="1" ht="86.1" customHeight="1" x14ac:dyDescent="0.4">
      <c r="A1325" s="28" t="s">
        <v>3594</v>
      </c>
      <c r="B1325" s="11"/>
      <c r="C1325" s="12"/>
      <c r="D1325" s="13" t="s">
        <v>3595</v>
      </c>
      <c r="E1325" s="14"/>
      <c r="F1325" s="15" t="s">
        <v>400</v>
      </c>
      <c r="G1325" s="16" t="s">
        <v>31</v>
      </c>
      <c r="H1325" s="17"/>
      <c r="I1325" s="18" t="s">
        <v>3596</v>
      </c>
      <c r="J1325" s="26"/>
      <c r="K1325" s="23" t="str">
        <f t="shared" si="20"/>
        <v>-</v>
      </c>
      <c r="L1325" s="30"/>
      <c r="M1325" s="30"/>
      <c r="N1325" s="30"/>
      <c r="O1325" s="19"/>
    </row>
    <row r="1326" spans="1:15" s="1" customFormat="1" ht="86.1" customHeight="1" x14ac:dyDescent="0.4">
      <c r="A1326" s="28" t="s">
        <v>3597</v>
      </c>
      <c r="B1326" s="11"/>
      <c r="C1326" s="12"/>
      <c r="D1326" s="13" t="s">
        <v>3598</v>
      </c>
      <c r="E1326" s="14"/>
      <c r="F1326" s="15" t="s">
        <v>400</v>
      </c>
      <c r="G1326" s="16" t="s">
        <v>893</v>
      </c>
      <c r="H1326" s="17"/>
      <c r="I1326" s="18" t="s">
        <v>3596</v>
      </c>
      <c r="J1326" s="26"/>
      <c r="K1326" s="23" t="str">
        <f t="shared" si="20"/>
        <v>-</v>
      </c>
      <c r="L1326" s="30"/>
      <c r="M1326" s="30"/>
      <c r="N1326" s="30"/>
      <c r="O1326" s="19"/>
    </row>
    <row r="1327" spans="1:15" s="1" customFormat="1" ht="86.1" customHeight="1" x14ac:dyDescent="0.4">
      <c r="A1327" s="28" t="s">
        <v>3599</v>
      </c>
      <c r="B1327" s="11"/>
      <c r="C1327" s="12"/>
      <c r="D1327" s="13" t="s">
        <v>3600</v>
      </c>
      <c r="E1327" s="14"/>
      <c r="F1327" s="15" t="s">
        <v>400</v>
      </c>
      <c r="G1327" s="16" t="s">
        <v>31</v>
      </c>
      <c r="H1327" s="17"/>
      <c r="I1327" s="18" t="s">
        <v>3601</v>
      </c>
      <c r="J1327" s="26"/>
      <c r="K1327" s="23" t="str">
        <f t="shared" si="20"/>
        <v>-</v>
      </c>
      <c r="L1327" s="30"/>
      <c r="M1327" s="30"/>
      <c r="N1327" s="30"/>
      <c r="O1327" s="19"/>
    </row>
    <row r="1328" spans="1:15" s="1" customFormat="1" ht="86.1" customHeight="1" x14ac:dyDescent="0.4">
      <c r="A1328" s="28" t="s">
        <v>3602</v>
      </c>
      <c r="B1328" s="11"/>
      <c r="C1328" s="12"/>
      <c r="D1328" s="13" t="s">
        <v>3603</v>
      </c>
      <c r="E1328" s="14"/>
      <c r="F1328" s="15" t="s">
        <v>43</v>
      </c>
      <c r="G1328" s="16" t="s">
        <v>22</v>
      </c>
      <c r="H1328" s="17"/>
      <c r="I1328" s="18" t="s">
        <v>3604</v>
      </c>
      <c r="J1328" s="26"/>
      <c r="K1328" s="23" t="str">
        <f t="shared" si="20"/>
        <v>-</v>
      </c>
      <c r="L1328" s="30"/>
      <c r="M1328" s="30"/>
      <c r="N1328" s="30"/>
      <c r="O1328" s="19"/>
    </row>
    <row r="1329" spans="1:15" s="1" customFormat="1" ht="86.1" customHeight="1" x14ac:dyDescent="0.4">
      <c r="A1329" s="28" t="s">
        <v>3605</v>
      </c>
      <c r="B1329" s="11"/>
      <c r="C1329" s="12"/>
      <c r="D1329" s="13" t="s">
        <v>3606</v>
      </c>
      <c r="E1329" s="14"/>
      <c r="F1329" s="15" t="s">
        <v>742</v>
      </c>
      <c r="G1329" s="20" t="s">
        <v>27</v>
      </c>
      <c r="H1329" s="17"/>
      <c r="I1329" s="18" t="s">
        <v>404</v>
      </c>
      <c r="J1329" s="26"/>
      <c r="K1329" s="23" t="str">
        <f t="shared" si="20"/>
        <v>-</v>
      </c>
      <c r="L1329" s="30"/>
      <c r="M1329" s="30"/>
      <c r="N1329" s="30"/>
      <c r="O1329" s="19"/>
    </row>
    <row r="1330" spans="1:15" s="1" customFormat="1" ht="86.1" customHeight="1" x14ac:dyDescent="0.4">
      <c r="A1330" s="28" t="s">
        <v>3607</v>
      </c>
      <c r="B1330" s="11"/>
      <c r="C1330" s="12"/>
      <c r="D1330" s="13" t="s">
        <v>3608</v>
      </c>
      <c r="E1330" s="14"/>
      <c r="F1330" s="15" t="s">
        <v>742</v>
      </c>
      <c r="G1330" s="16" t="s">
        <v>22</v>
      </c>
      <c r="H1330" s="17"/>
      <c r="I1330" s="18" t="s">
        <v>404</v>
      </c>
      <c r="J1330" s="26"/>
      <c r="K1330" s="23" t="str">
        <f t="shared" si="20"/>
        <v>-</v>
      </c>
      <c r="L1330" s="30"/>
      <c r="M1330" s="30"/>
      <c r="N1330" s="30"/>
      <c r="O1330" s="19"/>
    </row>
    <row r="1331" spans="1:15" s="1" customFormat="1" ht="86.1" customHeight="1" x14ac:dyDescent="0.4">
      <c r="A1331" s="28" t="s">
        <v>3609</v>
      </c>
      <c r="B1331" s="11"/>
      <c r="C1331" s="12"/>
      <c r="D1331" s="13" t="s">
        <v>3610</v>
      </c>
      <c r="E1331" s="14"/>
      <c r="F1331" s="15" t="s">
        <v>742</v>
      </c>
      <c r="G1331" s="16" t="s">
        <v>31</v>
      </c>
      <c r="H1331" s="17"/>
      <c r="I1331" s="18" t="s">
        <v>2578</v>
      </c>
      <c r="J1331" s="26"/>
      <c r="K1331" s="23" t="str">
        <f t="shared" si="20"/>
        <v>-</v>
      </c>
      <c r="L1331" s="30"/>
      <c r="M1331" s="30"/>
      <c r="N1331" s="30"/>
      <c r="O1331" s="19"/>
    </row>
    <row r="1332" spans="1:15" s="1" customFormat="1" ht="86.1" customHeight="1" x14ac:dyDescent="0.4">
      <c r="A1332" s="28" t="s">
        <v>3611</v>
      </c>
      <c r="B1332" s="11"/>
      <c r="C1332" s="12"/>
      <c r="D1332" s="13" t="s">
        <v>3612</v>
      </c>
      <c r="E1332" s="14"/>
      <c r="F1332" s="15" t="s">
        <v>427</v>
      </c>
      <c r="G1332" s="16" t="s">
        <v>31</v>
      </c>
      <c r="H1332" s="17"/>
      <c r="I1332" s="18" t="s">
        <v>140</v>
      </c>
      <c r="J1332" s="26"/>
      <c r="K1332" s="23" t="str">
        <f t="shared" si="20"/>
        <v>-</v>
      </c>
      <c r="L1332" s="30"/>
      <c r="M1332" s="30"/>
      <c r="N1332" s="30"/>
      <c r="O1332" s="19"/>
    </row>
    <row r="1333" spans="1:15" s="1" customFormat="1" ht="86.1" customHeight="1" x14ac:dyDescent="0.4">
      <c r="A1333" s="28" t="s">
        <v>3613</v>
      </c>
      <c r="B1333" s="11"/>
      <c r="C1333" s="12"/>
      <c r="D1333" s="13" t="s">
        <v>3614</v>
      </c>
      <c r="E1333" s="14"/>
      <c r="F1333" s="15" t="s">
        <v>3615</v>
      </c>
      <c r="G1333" s="16" t="s">
        <v>35</v>
      </c>
      <c r="H1333" s="17"/>
      <c r="I1333" s="18" t="s">
        <v>3616</v>
      </c>
      <c r="J1333" s="26"/>
      <c r="K1333" s="23" t="str">
        <f t="shared" si="20"/>
        <v>-</v>
      </c>
      <c r="L1333" s="30"/>
      <c r="M1333" s="30"/>
      <c r="N1333" s="30"/>
      <c r="O1333" s="19"/>
    </row>
    <row r="1334" spans="1:15" ht="12.95" customHeight="1" x14ac:dyDescent="0.2">
      <c r="A1334" s="27" t="s">
        <v>3617</v>
      </c>
      <c r="B1334" s="8"/>
      <c r="C1334" s="8"/>
      <c r="D1334" s="8"/>
      <c r="E1334" s="8"/>
      <c r="F1334" s="8"/>
      <c r="G1334" s="8"/>
      <c r="H1334" s="8"/>
      <c r="I1334" s="8"/>
      <c r="J1334" s="25"/>
      <c r="K1334" s="24" t="str">
        <f t="shared" si="20"/>
        <v>-</v>
      </c>
      <c r="L1334" s="10"/>
      <c r="M1334" s="10"/>
      <c r="N1334" s="10"/>
      <c r="O1334" s="10"/>
    </row>
    <row r="1335" spans="1:15" s="1" customFormat="1" ht="86.1" customHeight="1" x14ac:dyDescent="0.4">
      <c r="A1335" s="28" t="s">
        <v>3618</v>
      </c>
      <c r="B1335" s="11"/>
      <c r="C1335" s="12"/>
      <c r="D1335" s="13" t="s">
        <v>3619</v>
      </c>
      <c r="E1335" s="14"/>
      <c r="F1335" s="15" t="s">
        <v>3620</v>
      </c>
      <c r="G1335" s="16" t="s">
        <v>35</v>
      </c>
      <c r="H1335" s="17"/>
      <c r="I1335" s="18" t="s">
        <v>3148</v>
      </c>
      <c r="J1335" s="26"/>
      <c r="K1335" s="23" t="str">
        <f t="shared" si="20"/>
        <v>-</v>
      </c>
      <c r="L1335" s="30"/>
      <c r="M1335" s="30"/>
      <c r="N1335" s="30"/>
      <c r="O1335" s="19"/>
    </row>
    <row r="1336" spans="1:15" s="1" customFormat="1" ht="86.1" customHeight="1" x14ac:dyDescent="0.4">
      <c r="A1336" s="28" t="s">
        <v>3621</v>
      </c>
      <c r="B1336" s="11"/>
      <c r="C1336" s="12"/>
      <c r="D1336" s="13" t="s">
        <v>3622</v>
      </c>
      <c r="E1336" s="14"/>
      <c r="F1336" s="15" t="s">
        <v>3620</v>
      </c>
      <c r="G1336" s="16" t="s">
        <v>35</v>
      </c>
      <c r="H1336" s="17"/>
      <c r="I1336" s="18" t="s">
        <v>3148</v>
      </c>
      <c r="J1336" s="26"/>
      <c r="K1336" s="23" t="str">
        <f t="shared" si="20"/>
        <v>-</v>
      </c>
      <c r="L1336" s="30"/>
      <c r="M1336" s="30"/>
      <c r="N1336" s="30"/>
      <c r="O1336" s="19"/>
    </row>
    <row r="1337" spans="1:15" s="1" customFormat="1" ht="86.1" customHeight="1" x14ac:dyDescent="0.4">
      <c r="A1337" s="28" t="s">
        <v>3623</v>
      </c>
      <c r="B1337" s="11"/>
      <c r="C1337" s="12"/>
      <c r="D1337" s="13" t="s">
        <v>3624</v>
      </c>
      <c r="E1337" s="14"/>
      <c r="F1337" s="15" t="s">
        <v>3625</v>
      </c>
      <c r="G1337" s="16" t="s">
        <v>35</v>
      </c>
      <c r="H1337" s="17"/>
      <c r="I1337" s="18" t="s">
        <v>1924</v>
      </c>
      <c r="J1337" s="26"/>
      <c r="K1337" s="23" t="str">
        <f t="shared" si="20"/>
        <v>-</v>
      </c>
      <c r="L1337" s="30"/>
      <c r="M1337" s="30"/>
      <c r="N1337" s="30"/>
      <c r="O1337" s="19"/>
    </row>
    <row r="1338" spans="1:15" s="1" customFormat="1" ht="86.1" customHeight="1" x14ac:dyDescent="0.4">
      <c r="A1338" s="28" t="s">
        <v>3626</v>
      </c>
      <c r="B1338" s="11"/>
      <c r="C1338" s="12"/>
      <c r="D1338" s="13" t="s">
        <v>3627</v>
      </c>
      <c r="E1338" s="14"/>
      <c r="F1338" s="15" t="s">
        <v>3628</v>
      </c>
      <c r="G1338" s="16" t="s">
        <v>35</v>
      </c>
      <c r="H1338" s="17"/>
      <c r="I1338" s="18" t="s">
        <v>3629</v>
      </c>
      <c r="J1338" s="26"/>
      <c r="K1338" s="23" t="str">
        <f t="shared" si="20"/>
        <v>-</v>
      </c>
      <c r="L1338" s="30"/>
      <c r="M1338" s="30"/>
      <c r="N1338" s="30"/>
      <c r="O1338" s="19"/>
    </row>
    <row r="1339" spans="1:15" s="1" customFormat="1" ht="86.1" customHeight="1" x14ac:dyDescent="0.4">
      <c r="A1339" s="28" t="s">
        <v>3630</v>
      </c>
      <c r="B1339" s="11"/>
      <c r="C1339" s="12"/>
      <c r="D1339" s="13" t="s">
        <v>3631</v>
      </c>
      <c r="E1339" s="14"/>
      <c r="F1339" s="15" t="s">
        <v>3632</v>
      </c>
      <c r="G1339" s="16" t="s">
        <v>35</v>
      </c>
      <c r="H1339" s="17"/>
      <c r="I1339" s="18" t="s">
        <v>416</v>
      </c>
      <c r="J1339" s="26"/>
      <c r="K1339" s="23" t="str">
        <f t="shared" si="20"/>
        <v>-</v>
      </c>
      <c r="L1339" s="30"/>
      <c r="M1339" s="30"/>
      <c r="N1339" s="30"/>
      <c r="O1339" s="19"/>
    </row>
    <row r="1340" spans="1:15" s="1" customFormat="1" ht="86.1" customHeight="1" x14ac:dyDescent="0.4">
      <c r="A1340" s="28" t="s">
        <v>3633</v>
      </c>
      <c r="B1340" s="11"/>
      <c r="C1340" s="12"/>
      <c r="D1340" s="13" t="s">
        <v>3634</v>
      </c>
      <c r="E1340" s="14"/>
      <c r="F1340" s="15" t="s">
        <v>3635</v>
      </c>
      <c r="G1340" s="16" t="s">
        <v>35</v>
      </c>
      <c r="H1340" s="17"/>
      <c r="I1340" s="18" t="s">
        <v>3636</v>
      </c>
      <c r="J1340" s="26"/>
      <c r="K1340" s="23" t="str">
        <f t="shared" si="20"/>
        <v>-</v>
      </c>
      <c r="L1340" s="30"/>
      <c r="M1340" s="30"/>
      <c r="N1340" s="30"/>
      <c r="O1340" s="19"/>
    </row>
    <row r="1341" spans="1:15" s="1" customFormat="1" ht="86.1" customHeight="1" x14ac:dyDescent="0.4">
      <c r="A1341" s="28" t="s">
        <v>3637</v>
      </c>
      <c r="B1341" s="11"/>
      <c r="C1341" s="12"/>
      <c r="D1341" s="13" t="s">
        <v>3638</v>
      </c>
      <c r="E1341" s="14"/>
      <c r="F1341" s="15" t="s">
        <v>3635</v>
      </c>
      <c r="G1341" s="16" t="s">
        <v>35</v>
      </c>
      <c r="H1341" s="17"/>
      <c r="I1341" s="18" t="s">
        <v>3636</v>
      </c>
      <c r="J1341" s="26"/>
      <c r="K1341" s="23" t="str">
        <f t="shared" si="20"/>
        <v>-</v>
      </c>
      <c r="L1341" s="30"/>
      <c r="M1341" s="30"/>
      <c r="N1341" s="30"/>
      <c r="O1341" s="19"/>
    </row>
    <row r="1342" spans="1:15" s="1" customFormat="1" ht="86.1" customHeight="1" x14ac:dyDescent="0.4">
      <c r="A1342" s="28" t="s">
        <v>3639</v>
      </c>
      <c r="B1342" s="11"/>
      <c r="C1342" s="12"/>
      <c r="D1342" s="13" t="s">
        <v>3640</v>
      </c>
      <c r="E1342" s="14"/>
      <c r="F1342" s="15" t="s">
        <v>768</v>
      </c>
      <c r="G1342" s="16" t="s">
        <v>22</v>
      </c>
      <c r="H1342" s="17"/>
      <c r="I1342" s="18" t="s">
        <v>1771</v>
      </c>
      <c r="J1342" s="26"/>
      <c r="K1342" s="23" t="str">
        <f t="shared" si="20"/>
        <v>-</v>
      </c>
      <c r="L1342" s="30"/>
      <c r="M1342" s="30"/>
      <c r="N1342" s="30"/>
      <c r="O1342" s="19"/>
    </row>
    <row r="1343" spans="1:15" s="1" customFormat="1" ht="86.1" customHeight="1" x14ac:dyDescent="0.4">
      <c r="A1343" s="28" t="s">
        <v>3641</v>
      </c>
      <c r="B1343" s="11"/>
      <c r="C1343" s="12"/>
      <c r="D1343" s="13" t="s">
        <v>3642</v>
      </c>
      <c r="E1343" s="14"/>
      <c r="F1343" s="15" t="s">
        <v>768</v>
      </c>
      <c r="G1343" s="16" t="s">
        <v>22</v>
      </c>
      <c r="H1343" s="17"/>
      <c r="I1343" s="18" t="s">
        <v>1951</v>
      </c>
      <c r="J1343" s="26"/>
      <c r="K1343" s="23" t="str">
        <f t="shared" si="20"/>
        <v>-</v>
      </c>
      <c r="L1343" s="30"/>
      <c r="M1343" s="30"/>
      <c r="N1343" s="30"/>
      <c r="O1343" s="19"/>
    </row>
    <row r="1344" spans="1:15" s="1" customFormat="1" ht="86.1" customHeight="1" x14ac:dyDescent="0.4">
      <c r="A1344" s="28" t="s">
        <v>3643</v>
      </c>
      <c r="B1344" s="11"/>
      <c r="C1344" s="12"/>
      <c r="D1344" s="13" t="s">
        <v>3644</v>
      </c>
      <c r="E1344" s="14"/>
      <c r="F1344" s="15" t="s">
        <v>768</v>
      </c>
      <c r="G1344" s="16" t="s">
        <v>22</v>
      </c>
      <c r="H1344" s="17"/>
      <c r="I1344" s="18" t="s">
        <v>3645</v>
      </c>
      <c r="J1344" s="26"/>
      <c r="K1344" s="23" t="str">
        <f t="shared" si="20"/>
        <v>-</v>
      </c>
      <c r="L1344" s="30"/>
      <c r="M1344" s="30"/>
      <c r="N1344" s="30"/>
      <c r="O1344" s="19"/>
    </row>
    <row r="1345" spans="1:15" s="1" customFormat="1" ht="86.1" customHeight="1" x14ac:dyDescent="0.4">
      <c r="A1345" s="28" t="s">
        <v>3646</v>
      </c>
      <c r="B1345" s="11"/>
      <c r="C1345" s="12"/>
      <c r="D1345" s="13" t="s">
        <v>3647</v>
      </c>
      <c r="E1345" s="14"/>
      <c r="F1345" s="15" t="s">
        <v>43</v>
      </c>
      <c r="G1345" s="16" t="s">
        <v>22</v>
      </c>
      <c r="H1345" s="17"/>
      <c r="I1345" s="18" t="s">
        <v>1829</v>
      </c>
      <c r="J1345" s="26"/>
      <c r="K1345" s="23" t="str">
        <f t="shared" si="20"/>
        <v>-</v>
      </c>
      <c r="L1345" s="30"/>
      <c r="M1345" s="30"/>
      <c r="N1345" s="30"/>
      <c r="O1345" s="19"/>
    </row>
    <row r="1346" spans="1:15" s="1" customFormat="1" ht="86.1" customHeight="1" x14ac:dyDescent="0.4">
      <c r="A1346" s="28" t="s">
        <v>3648</v>
      </c>
      <c r="B1346" s="11"/>
      <c r="C1346" s="12"/>
      <c r="D1346" s="13" t="s">
        <v>3649</v>
      </c>
      <c r="E1346" s="14"/>
      <c r="F1346" s="15" t="s">
        <v>21</v>
      </c>
      <c r="G1346" s="16" t="s">
        <v>22</v>
      </c>
      <c r="H1346" s="17"/>
      <c r="I1346" s="18" t="s">
        <v>3650</v>
      </c>
      <c r="J1346" s="26"/>
      <c r="K1346" s="23" t="str">
        <f t="shared" si="20"/>
        <v>-</v>
      </c>
      <c r="L1346" s="30"/>
      <c r="M1346" s="30"/>
      <c r="N1346" s="30"/>
      <c r="O1346" s="19"/>
    </row>
    <row r="1347" spans="1:15" s="1" customFormat="1" ht="86.1" customHeight="1" x14ac:dyDescent="0.4">
      <c r="A1347" s="28" t="s">
        <v>3651</v>
      </c>
      <c r="B1347" s="11"/>
      <c r="C1347" s="12"/>
      <c r="D1347" s="13" t="s">
        <v>3652</v>
      </c>
      <c r="E1347" s="14"/>
      <c r="F1347" s="15" t="s">
        <v>43</v>
      </c>
      <c r="G1347" s="16" t="s">
        <v>22</v>
      </c>
      <c r="H1347" s="17"/>
      <c r="I1347" s="18" t="s">
        <v>3653</v>
      </c>
      <c r="J1347" s="26"/>
      <c r="K1347" s="23" t="str">
        <f t="shared" si="20"/>
        <v>-</v>
      </c>
      <c r="L1347" s="30"/>
      <c r="M1347" s="30"/>
      <c r="N1347" s="30"/>
      <c r="O1347" s="19"/>
    </row>
    <row r="1348" spans="1:15" s="1" customFormat="1" ht="86.1" customHeight="1" x14ac:dyDescent="0.4">
      <c r="A1348" s="28" t="s">
        <v>3654</v>
      </c>
      <c r="B1348" s="11"/>
      <c r="C1348" s="12"/>
      <c r="D1348" s="13" t="s">
        <v>3655</v>
      </c>
      <c r="E1348" s="14"/>
      <c r="F1348" s="15" t="s">
        <v>43</v>
      </c>
      <c r="G1348" s="16" t="s">
        <v>22</v>
      </c>
      <c r="H1348" s="17"/>
      <c r="I1348" s="18" t="s">
        <v>3656</v>
      </c>
      <c r="J1348" s="26"/>
      <c r="K1348" s="23" t="str">
        <f t="shared" si="20"/>
        <v>-</v>
      </c>
      <c r="L1348" s="30"/>
      <c r="M1348" s="30"/>
      <c r="N1348" s="30"/>
      <c r="O1348" s="19"/>
    </row>
    <row r="1349" spans="1:15" s="1" customFormat="1" ht="86.1" customHeight="1" x14ac:dyDescent="0.4">
      <c r="A1349" s="28" t="s">
        <v>3657</v>
      </c>
      <c r="B1349" s="11"/>
      <c r="C1349" s="12"/>
      <c r="D1349" s="13" t="s">
        <v>3658</v>
      </c>
      <c r="E1349" s="14"/>
      <c r="F1349" s="15" t="s">
        <v>43</v>
      </c>
      <c r="G1349" s="16" t="s">
        <v>22</v>
      </c>
      <c r="H1349" s="17"/>
      <c r="I1349" s="18" t="s">
        <v>2256</v>
      </c>
      <c r="J1349" s="26"/>
      <c r="K1349" s="23" t="str">
        <f t="shared" ref="K1349:K1412" si="21">IF(J1349=0,"-",J1349*I1349)</f>
        <v>-</v>
      </c>
      <c r="L1349" s="30"/>
      <c r="M1349" s="30"/>
      <c r="N1349" s="30"/>
      <c r="O1349" s="19"/>
    </row>
    <row r="1350" spans="1:15" s="1" customFormat="1" ht="86.1" customHeight="1" x14ac:dyDescent="0.4">
      <c r="A1350" s="28" t="s">
        <v>3659</v>
      </c>
      <c r="B1350" s="11"/>
      <c r="C1350" s="12"/>
      <c r="D1350" s="13" t="s">
        <v>3660</v>
      </c>
      <c r="E1350" s="14"/>
      <c r="F1350" s="15" t="s">
        <v>43</v>
      </c>
      <c r="G1350" s="16" t="s">
        <v>22</v>
      </c>
      <c r="H1350" s="17"/>
      <c r="I1350" s="18" t="s">
        <v>1641</v>
      </c>
      <c r="J1350" s="26"/>
      <c r="K1350" s="23" t="str">
        <f t="shared" si="21"/>
        <v>-</v>
      </c>
      <c r="L1350" s="30"/>
      <c r="M1350" s="30"/>
      <c r="N1350" s="30"/>
      <c r="O1350" s="19"/>
    </row>
    <row r="1351" spans="1:15" s="1" customFormat="1" ht="86.1" customHeight="1" x14ac:dyDescent="0.4">
      <c r="A1351" s="28" t="s">
        <v>3661</v>
      </c>
      <c r="B1351" s="11"/>
      <c r="C1351" s="12"/>
      <c r="D1351" s="13" t="s">
        <v>3662</v>
      </c>
      <c r="E1351" s="14"/>
      <c r="F1351" s="15" t="s">
        <v>43</v>
      </c>
      <c r="G1351" s="16" t="s">
        <v>22</v>
      </c>
      <c r="H1351" s="17"/>
      <c r="I1351" s="18" t="s">
        <v>3653</v>
      </c>
      <c r="J1351" s="26"/>
      <c r="K1351" s="23" t="str">
        <f t="shared" si="21"/>
        <v>-</v>
      </c>
      <c r="L1351" s="30"/>
      <c r="M1351" s="30"/>
      <c r="N1351" s="30"/>
      <c r="O1351" s="19"/>
    </row>
    <row r="1352" spans="1:15" s="1" customFormat="1" ht="86.1" customHeight="1" x14ac:dyDescent="0.4">
      <c r="A1352" s="28" t="s">
        <v>3663</v>
      </c>
      <c r="B1352" s="11"/>
      <c r="C1352" s="12"/>
      <c r="D1352" s="13" t="s">
        <v>3664</v>
      </c>
      <c r="E1352" s="14"/>
      <c r="F1352" s="15" t="s">
        <v>43</v>
      </c>
      <c r="G1352" s="16" t="s">
        <v>22</v>
      </c>
      <c r="H1352" s="17"/>
      <c r="I1352" s="18" t="s">
        <v>3653</v>
      </c>
      <c r="J1352" s="26"/>
      <c r="K1352" s="23" t="str">
        <f t="shared" si="21"/>
        <v>-</v>
      </c>
      <c r="L1352" s="30"/>
      <c r="M1352" s="30"/>
      <c r="N1352" s="30"/>
      <c r="O1352" s="19"/>
    </row>
    <row r="1353" spans="1:15" s="1" customFormat="1" ht="86.1" customHeight="1" x14ac:dyDescent="0.4">
      <c r="A1353" s="28" t="s">
        <v>3665</v>
      </c>
      <c r="B1353" s="11"/>
      <c r="C1353" s="12"/>
      <c r="D1353" s="13" t="s">
        <v>3666</v>
      </c>
      <c r="E1353" s="14"/>
      <c r="F1353" s="15" t="s">
        <v>43</v>
      </c>
      <c r="G1353" s="16" t="s">
        <v>22</v>
      </c>
      <c r="H1353" s="17"/>
      <c r="I1353" s="18" t="s">
        <v>3653</v>
      </c>
      <c r="J1353" s="26"/>
      <c r="K1353" s="23" t="str">
        <f t="shared" si="21"/>
        <v>-</v>
      </c>
      <c r="L1353" s="30"/>
      <c r="M1353" s="30"/>
      <c r="N1353" s="30"/>
      <c r="O1353" s="19"/>
    </row>
    <row r="1354" spans="1:15" s="1" customFormat="1" ht="86.1" customHeight="1" x14ac:dyDescent="0.4">
      <c r="A1354" s="28" t="s">
        <v>3667</v>
      </c>
      <c r="B1354" s="11"/>
      <c r="C1354" s="12"/>
      <c r="D1354" s="13" t="s">
        <v>3668</v>
      </c>
      <c r="E1354" s="14"/>
      <c r="F1354" s="15" t="s">
        <v>21</v>
      </c>
      <c r="G1354" s="16" t="s">
        <v>22</v>
      </c>
      <c r="H1354" s="17"/>
      <c r="I1354" s="18" t="s">
        <v>3669</v>
      </c>
      <c r="J1354" s="26"/>
      <c r="K1354" s="23" t="str">
        <f t="shared" si="21"/>
        <v>-</v>
      </c>
      <c r="L1354" s="30"/>
      <c r="M1354" s="30"/>
      <c r="N1354" s="30"/>
      <c r="O1354" s="19"/>
    </row>
    <row r="1355" spans="1:15" s="1" customFormat="1" ht="86.1" customHeight="1" x14ac:dyDescent="0.4">
      <c r="A1355" s="28" t="s">
        <v>3670</v>
      </c>
      <c r="B1355" s="11"/>
      <c r="C1355" s="12"/>
      <c r="D1355" s="13" t="s">
        <v>3671</v>
      </c>
      <c r="E1355" s="14"/>
      <c r="F1355" s="15" t="s">
        <v>21</v>
      </c>
      <c r="G1355" s="16" t="s">
        <v>22</v>
      </c>
      <c r="H1355" s="17"/>
      <c r="I1355" s="18" t="s">
        <v>3669</v>
      </c>
      <c r="J1355" s="26"/>
      <c r="K1355" s="23" t="str">
        <f t="shared" si="21"/>
        <v>-</v>
      </c>
      <c r="L1355" s="30"/>
      <c r="M1355" s="30"/>
      <c r="N1355" s="30"/>
      <c r="O1355" s="19"/>
    </row>
    <row r="1356" spans="1:15" s="1" customFormat="1" ht="86.1" customHeight="1" x14ac:dyDescent="0.4">
      <c r="A1356" s="28" t="s">
        <v>3672</v>
      </c>
      <c r="B1356" s="11"/>
      <c r="C1356" s="12"/>
      <c r="D1356" s="13" t="s">
        <v>3673</v>
      </c>
      <c r="E1356" s="14"/>
      <c r="F1356" s="15" t="s">
        <v>3674</v>
      </c>
      <c r="G1356" s="21" t="s">
        <v>145</v>
      </c>
      <c r="H1356" s="17"/>
      <c r="I1356" s="18" t="s">
        <v>3675</v>
      </c>
      <c r="J1356" s="26"/>
      <c r="K1356" s="23" t="str">
        <f t="shared" si="21"/>
        <v>-</v>
      </c>
      <c r="L1356" s="30"/>
      <c r="M1356" s="30"/>
      <c r="N1356" s="30"/>
      <c r="O1356" s="19"/>
    </row>
    <row r="1357" spans="1:15" s="1" customFormat="1" ht="86.1" customHeight="1" x14ac:dyDescent="0.4">
      <c r="A1357" s="28" t="s">
        <v>3676</v>
      </c>
      <c r="B1357" s="11"/>
      <c r="C1357" s="12"/>
      <c r="D1357" s="13" t="s">
        <v>3677</v>
      </c>
      <c r="E1357" s="14"/>
      <c r="F1357" s="15" t="s">
        <v>3678</v>
      </c>
      <c r="G1357" s="16" t="s">
        <v>35</v>
      </c>
      <c r="H1357" s="17"/>
      <c r="I1357" s="18" t="s">
        <v>3679</v>
      </c>
      <c r="J1357" s="26"/>
      <c r="K1357" s="23" t="str">
        <f t="shared" si="21"/>
        <v>-</v>
      </c>
      <c r="L1357" s="30"/>
      <c r="M1357" s="30"/>
      <c r="N1357" s="30"/>
      <c r="O1357" s="19"/>
    </row>
    <row r="1358" spans="1:15" s="1" customFormat="1" ht="86.1" customHeight="1" x14ac:dyDescent="0.4">
      <c r="A1358" s="28" t="s">
        <v>3680</v>
      </c>
      <c r="B1358" s="11"/>
      <c r="C1358" s="12"/>
      <c r="D1358" s="13" t="s">
        <v>3681</v>
      </c>
      <c r="E1358" s="14"/>
      <c r="F1358" s="15" t="s">
        <v>3678</v>
      </c>
      <c r="G1358" s="16" t="s">
        <v>35</v>
      </c>
      <c r="H1358" s="17"/>
      <c r="I1358" s="18" t="s">
        <v>3682</v>
      </c>
      <c r="J1358" s="26"/>
      <c r="K1358" s="23" t="str">
        <f t="shared" si="21"/>
        <v>-</v>
      </c>
      <c r="L1358" s="30"/>
      <c r="M1358" s="30"/>
      <c r="N1358" s="30"/>
      <c r="O1358" s="19"/>
    </row>
    <row r="1359" spans="1:15" s="1" customFormat="1" ht="86.1" customHeight="1" x14ac:dyDescent="0.4">
      <c r="A1359" s="28" t="s">
        <v>3683</v>
      </c>
      <c r="B1359" s="11"/>
      <c r="C1359" s="12"/>
      <c r="D1359" s="13" t="s">
        <v>3684</v>
      </c>
      <c r="E1359" s="14"/>
      <c r="F1359" s="15" t="s">
        <v>43</v>
      </c>
      <c r="G1359" s="16" t="s">
        <v>22</v>
      </c>
      <c r="H1359" s="17"/>
      <c r="I1359" s="18" t="s">
        <v>3685</v>
      </c>
      <c r="J1359" s="26"/>
      <c r="K1359" s="23" t="str">
        <f t="shared" si="21"/>
        <v>-</v>
      </c>
      <c r="L1359" s="30"/>
      <c r="M1359" s="30"/>
      <c r="N1359" s="30"/>
      <c r="O1359" s="19"/>
    </row>
    <row r="1360" spans="1:15" s="1" customFormat="1" ht="86.1" customHeight="1" x14ac:dyDescent="0.4">
      <c r="A1360" s="28" t="s">
        <v>3686</v>
      </c>
      <c r="B1360" s="11"/>
      <c r="C1360" s="12"/>
      <c r="D1360" s="13" t="s">
        <v>3687</v>
      </c>
      <c r="E1360" s="14"/>
      <c r="F1360" s="15" t="s">
        <v>43</v>
      </c>
      <c r="G1360" s="16" t="s">
        <v>22</v>
      </c>
      <c r="H1360" s="17"/>
      <c r="I1360" s="18" t="s">
        <v>588</v>
      </c>
      <c r="J1360" s="26"/>
      <c r="K1360" s="23" t="str">
        <f t="shared" si="21"/>
        <v>-</v>
      </c>
      <c r="L1360" s="30"/>
      <c r="M1360" s="30"/>
      <c r="N1360" s="30"/>
      <c r="O1360" s="19"/>
    </row>
    <row r="1361" spans="1:15" s="1" customFormat="1" ht="86.1" customHeight="1" x14ac:dyDescent="0.4">
      <c r="A1361" s="28" t="s">
        <v>3688</v>
      </c>
      <c r="B1361" s="11"/>
      <c r="C1361" s="12"/>
      <c r="D1361" s="13" t="s">
        <v>3689</v>
      </c>
      <c r="E1361" s="14"/>
      <c r="F1361" s="15" t="s">
        <v>43</v>
      </c>
      <c r="G1361" s="16" t="s">
        <v>22</v>
      </c>
      <c r="H1361" s="17"/>
      <c r="I1361" s="18" t="s">
        <v>3690</v>
      </c>
      <c r="J1361" s="26"/>
      <c r="K1361" s="23" t="str">
        <f t="shared" si="21"/>
        <v>-</v>
      </c>
      <c r="L1361" s="30"/>
      <c r="M1361" s="30"/>
      <c r="N1361" s="30"/>
      <c r="O1361" s="19"/>
    </row>
    <row r="1362" spans="1:15" s="1" customFormat="1" ht="86.1" customHeight="1" x14ac:dyDescent="0.4">
      <c r="A1362" s="28" t="s">
        <v>3691</v>
      </c>
      <c r="B1362" s="11"/>
      <c r="C1362" s="12"/>
      <c r="D1362" s="13" t="s">
        <v>3692</v>
      </c>
      <c r="E1362" s="14"/>
      <c r="F1362" s="15" t="s">
        <v>43</v>
      </c>
      <c r="G1362" s="16" t="s">
        <v>22</v>
      </c>
      <c r="H1362" s="17"/>
      <c r="I1362" s="18" t="s">
        <v>3693</v>
      </c>
      <c r="J1362" s="26"/>
      <c r="K1362" s="23" t="str">
        <f t="shared" si="21"/>
        <v>-</v>
      </c>
      <c r="L1362" s="30"/>
      <c r="M1362" s="30"/>
      <c r="N1362" s="30"/>
      <c r="O1362" s="19"/>
    </row>
    <row r="1363" spans="1:15" s="1" customFormat="1" ht="86.1" customHeight="1" x14ac:dyDescent="0.4">
      <c r="A1363" s="28" t="s">
        <v>3694</v>
      </c>
      <c r="B1363" s="11"/>
      <c r="C1363" s="12"/>
      <c r="D1363" s="13" t="s">
        <v>3695</v>
      </c>
      <c r="E1363" s="14"/>
      <c r="F1363" s="15" t="s">
        <v>1189</v>
      </c>
      <c r="G1363" s="16" t="s">
        <v>35</v>
      </c>
      <c r="H1363" s="17"/>
      <c r="I1363" s="18" t="s">
        <v>3682</v>
      </c>
      <c r="J1363" s="26"/>
      <c r="K1363" s="23" t="str">
        <f t="shared" si="21"/>
        <v>-</v>
      </c>
      <c r="L1363" s="30"/>
      <c r="M1363" s="30"/>
      <c r="N1363" s="30"/>
      <c r="O1363" s="19"/>
    </row>
    <row r="1364" spans="1:15" s="1" customFormat="1" ht="86.1" customHeight="1" x14ac:dyDescent="0.4">
      <c r="A1364" s="28" t="s">
        <v>3696</v>
      </c>
      <c r="B1364" s="11"/>
      <c r="C1364" s="12"/>
      <c r="D1364" s="13" t="s">
        <v>3697</v>
      </c>
      <c r="E1364" s="14"/>
      <c r="F1364" s="15" t="s">
        <v>1189</v>
      </c>
      <c r="G1364" s="16" t="s">
        <v>35</v>
      </c>
      <c r="H1364" s="17"/>
      <c r="I1364" s="18" t="s">
        <v>3679</v>
      </c>
      <c r="J1364" s="26"/>
      <c r="K1364" s="23" t="str">
        <f t="shared" si="21"/>
        <v>-</v>
      </c>
      <c r="L1364" s="30"/>
      <c r="M1364" s="30"/>
      <c r="N1364" s="30"/>
      <c r="O1364" s="19"/>
    </row>
    <row r="1365" spans="1:15" s="1" customFormat="1" ht="86.1" customHeight="1" x14ac:dyDescent="0.4">
      <c r="A1365" s="28" t="s">
        <v>3698</v>
      </c>
      <c r="B1365" s="11"/>
      <c r="C1365" s="12"/>
      <c r="D1365" s="13" t="s">
        <v>3699</v>
      </c>
      <c r="E1365" s="14"/>
      <c r="F1365" s="15" t="s">
        <v>1189</v>
      </c>
      <c r="G1365" s="16" t="s">
        <v>35</v>
      </c>
      <c r="H1365" s="17"/>
      <c r="I1365" s="18" t="s">
        <v>3682</v>
      </c>
      <c r="J1365" s="26"/>
      <c r="K1365" s="23" t="str">
        <f t="shared" si="21"/>
        <v>-</v>
      </c>
      <c r="L1365" s="30"/>
      <c r="M1365" s="30"/>
      <c r="N1365" s="30"/>
      <c r="O1365" s="19"/>
    </row>
    <row r="1366" spans="1:15" s="1" customFormat="1" ht="86.1" customHeight="1" x14ac:dyDescent="0.4">
      <c r="A1366" s="28" t="s">
        <v>3700</v>
      </c>
      <c r="B1366" s="11"/>
      <c r="C1366" s="12"/>
      <c r="D1366" s="13" t="s">
        <v>3701</v>
      </c>
      <c r="E1366" s="14"/>
      <c r="F1366" s="15" t="s">
        <v>3702</v>
      </c>
      <c r="G1366" s="16" t="s">
        <v>35</v>
      </c>
      <c r="H1366" s="17"/>
      <c r="I1366" s="18" t="s">
        <v>3703</v>
      </c>
      <c r="J1366" s="26"/>
      <c r="K1366" s="23" t="str">
        <f t="shared" si="21"/>
        <v>-</v>
      </c>
      <c r="L1366" s="30"/>
      <c r="M1366" s="30"/>
      <c r="N1366" s="30"/>
      <c r="O1366" s="19"/>
    </row>
    <row r="1367" spans="1:15" s="1" customFormat="1" ht="86.1" customHeight="1" x14ac:dyDescent="0.4">
      <c r="A1367" s="28" t="s">
        <v>3704</v>
      </c>
      <c r="B1367" s="11"/>
      <c r="C1367" s="12"/>
      <c r="D1367" s="13" t="s">
        <v>3705</v>
      </c>
      <c r="E1367" s="14"/>
      <c r="F1367" s="15" t="s">
        <v>43</v>
      </c>
      <c r="G1367" s="16" t="s">
        <v>35</v>
      </c>
      <c r="H1367" s="17"/>
      <c r="I1367" s="18" t="s">
        <v>3706</v>
      </c>
      <c r="J1367" s="26"/>
      <c r="K1367" s="23" t="str">
        <f t="shared" si="21"/>
        <v>-</v>
      </c>
      <c r="L1367" s="30"/>
      <c r="M1367" s="30"/>
      <c r="N1367" s="30"/>
      <c r="O1367" s="19"/>
    </row>
    <row r="1368" spans="1:15" s="1" customFormat="1" ht="86.1" customHeight="1" x14ac:dyDescent="0.4">
      <c r="A1368" s="28" t="s">
        <v>3707</v>
      </c>
      <c r="B1368" s="11"/>
      <c r="C1368" s="12"/>
      <c r="D1368" s="13" t="s">
        <v>3708</v>
      </c>
      <c r="E1368" s="14"/>
      <c r="F1368" s="15" t="s">
        <v>43</v>
      </c>
      <c r="G1368" s="16" t="s">
        <v>35</v>
      </c>
      <c r="H1368" s="17"/>
      <c r="I1368" s="18" t="s">
        <v>3709</v>
      </c>
      <c r="J1368" s="26"/>
      <c r="K1368" s="23" t="str">
        <f t="shared" si="21"/>
        <v>-</v>
      </c>
      <c r="L1368" s="30"/>
      <c r="M1368" s="30"/>
      <c r="N1368" s="30"/>
      <c r="O1368" s="19"/>
    </row>
    <row r="1369" spans="1:15" s="1" customFormat="1" ht="86.1" customHeight="1" x14ac:dyDescent="0.4">
      <c r="A1369" s="28" t="s">
        <v>3710</v>
      </c>
      <c r="B1369" s="11"/>
      <c r="C1369" s="12"/>
      <c r="D1369" s="13" t="s">
        <v>3711</v>
      </c>
      <c r="E1369" s="14"/>
      <c r="F1369" s="15" t="s">
        <v>43</v>
      </c>
      <c r="G1369" s="16" t="s">
        <v>35</v>
      </c>
      <c r="H1369" s="17"/>
      <c r="I1369" s="18" t="s">
        <v>3629</v>
      </c>
      <c r="J1369" s="26"/>
      <c r="K1369" s="23" t="str">
        <f t="shared" si="21"/>
        <v>-</v>
      </c>
      <c r="L1369" s="30"/>
      <c r="M1369" s="30"/>
      <c r="N1369" s="30"/>
      <c r="O1369" s="19"/>
    </row>
    <row r="1370" spans="1:15" s="1" customFormat="1" ht="86.1" customHeight="1" x14ac:dyDescent="0.4">
      <c r="A1370" s="28" t="s">
        <v>3712</v>
      </c>
      <c r="B1370" s="11"/>
      <c r="C1370" s="12"/>
      <c r="D1370" s="13" t="s">
        <v>3713</v>
      </c>
      <c r="E1370" s="14"/>
      <c r="F1370" s="15" t="s">
        <v>43</v>
      </c>
      <c r="G1370" s="16" t="s">
        <v>35</v>
      </c>
      <c r="H1370" s="17"/>
      <c r="I1370" s="18" t="s">
        <v>3714</v>
      </c>
      <c r="J1370" s="26"/>
      <c r="K1370" s="23" t="str">
        <f t="shared" si="21"/>
        <v>-</v>
      </c>
      <c r="L1370" s="30"/>
      <c r="M1370" s="30"/>
      <c r="N1370" s="30"/>
      <c r="O1370" s="19"/>
    </row>
    <row r="1371" spans="1:15" s="1" customFormat="1" ht="86.1" customHeight="1" x14ac:dyDescent="0.4">
      <c r="A1371" s="28" t="s">
        <v>3715</v>
      </c>
      <c r="B1371" s="11"/>
      <c r="C1371" s="12"/>
      <c r="D1371" s="13" t="s">
        <v>3716</v>
      </c>
      <c r="E1371" s="14"/>
      <c r="F1371" s="15" t="s">
        <v>43</v>
      </c>
      <c r="G1371" s="16" t="s">
        <v>35</v>
      </c>
      <c r="H1371" s="17"/>
      <c r="I1371" s="18" t="s">
        <v>3717</v>
      </c>
      <c r="J1371" s="26"/>
      <c r="K1371" s="23" t="str">
        <f t="shared" si="21"/>
        <v>-</v>
      </c>
      <c r="L1371" s="30"/>
      <c r="M1371" s="30"/>
      <c r="N1371" s="30"/>
      <c r="O1371" s="19"/>
    </row>
    <row r="1372" spans="1:15" s="1" customFormat="1" ht="86.1" customHeight="1" x14ac:dyDescent="0.4">
      <c r="A1372" s="28" t="s">
        <v>3718</v>
      </c>
      <c r="B1372" s="11"/>
      <c r="C1372" s="12"/>
      <c r="D1372" s="13" t="s">
        <v>3719</v>
      </c>
      <c r="E1372" s="14"/>
      <c r="F1372" s="15" t="s">
        <v>43</v>
      </c>
      <c r="G1372" s="16" t="s">
        <v>35</v>
      </c>
      <c r="H1372" s="17"/>
      <c r="I1372" s="18" t="s">
        <v>383</v>
      </c>
      <c r="J1372" s="26"/>
      <c r="K1372" s="23" t="str">
        <f t="shared" si="21"/>
        <v>-</v>
      </c>
      <c r="L1372" s="30"/>
      <c r="M1372" s="30"/>
      <c r="N1372" s="30"/>
      <c r="O1372" s="19"/>
    </row>
    <row r="1373" spans="1:15" s="1" customFormat="1" ht="86.1" customHeight="1" x14ac:dyDescent="0.4">
      <c r="A1373" s="28" t="s">
        <v>3720</v>
      </c>
      <c r="B1373" s="11"/>
      <c r="C1373" s="12"/>
      <c r="D1373" s="13" t="s">
        <v>3721</v>
      </c>
      <c r="E1373" s="14"/>
      <c r="F1373" s="15" t="s">
        <v>43</v>
      </c>
      <c r="G1373" s="16" t="s">
        <v>35</v>
      </c>
      <c r="H1373" s="17"/>
      <c r="I1373" s="18" t="s">
        <v>3714</v>
      </c>
      <c r="J1373" s="26"/>
      <c r="K1373" s="23" t="str">
        <f t="shared" si="21"/>
        <v>-</v>
      </c>
      <c r="L1373" s="30"/>
      <c r="M1373" s="30"/>
      <c r="N1373" s="30"/>
      <c r="O1373" s="19"/>
    </row>
    <row r="1374" spans="1:15" s="1" customFormat="1" ht="86.1" customHeight="1" x14ac:dyDescent="0.4">
      <c r="A1374" s="28" t="s">
        <v>3722</v>
      </c>
      <c r="B1374" s="11"/>
      <c r="C1374" s="12"/>
      <c r="D1374" s="13" t="s">
        <v>3723</v>
      </c>
      <c r="E1374" s="14"/>
      <c r="F1374" s="15" t="s">
        <v>43</v>
      </c>
      <c r="G1374" s="16" t="s">
        <v>35</v>
      </c>
      <c r="H1374" s="17"/>
      <c r="I1374" s="18" t="s">
        <v>90</v>
      </c>
      <c r="J1374" s="26"/>
      <c r="K1374" s="23" t="str">
        <f t="shared" si="21"/>
        <v>-</v>
      </c>
      <c r="L1374" s="30"/>
      <c r="M1374" s="30"/>
      <c r="N1374" s="30"/>
      <c r="O1374" s="19"/>
    </row>
    <row r="1375" spans="1:15" s="1" customFormat="1" ht="86.1" customHeight="1" x14ac:dyDescent="0.4">
      <c r="A1375" s="28" t="s">
        <v>3724</v>
      </c>
      <c r="B1375" s="11"/>
      <c r="C1375" s="12"/>
      <c r="D1375" s="13" t="s">
        <v>3725</v>
      </c>
      <c r="E1375" s="14"/>
      <c r="F1375" s="15" t="s">
        <v>43</v>
      </c>
      <c r="G1375" s="16" t="s">
        <v>35</v>
      </c>
      <c r="H1375" s="17"/>
      <c r="I1375" s="18" t="s">
        <v>3726</v>
      </c>
      <c r="J1375" s="26"/>
      <c r="K1375" s="23" t="str">
        <f t="shared" si="21"/>
        <v>-</v>
      </c>
      <c r="L1375" s="30"/>
      <c r="M1375" s="30"/>
      <c r="N1375" s="30"/>
      <c r="O1375" s="19"/>
    </row>
    <row r="1376" spans="1:15" s="1" customFormat="1" ht="86.1" customHeight="1" x14ac:dyDescent="0.4">
      <c r="A1376" s="28" t="s">
        <v>3727</v>
      </c>
      <c r="B1376" s="11"/>
      <c r="C1376" s="12"/>
      <c r="D1376" s="13" t="s">
        <v>3728</v>
      </c>
      <c r="E1376" s="14"/>
      <c r="F1376" s="15" t="s">
        <v>43</v>
      </c>
      <c r="G1376" s="16" t="s">
        <v>35</v>
      </c>
      <c r="H1376" s="17"/>
      <c r="I1376" s="18" t="s">
        <v>3729</v>
      </c>
      <c r="J1376" s="26"/>
      <c r="K1376" s="23" t="str">
        <f t="shared" si="21"/>
        <v>-</v>
      </c>
      <c r="L1376" s="30"/>
      <c r="M1376" s="30"/>
      <c r="N1376" s="30"/>
      <c r="O1376" s="19"/>
    </row>
    <row r="1377" spans="1:15" s="1" customFormat="1" ht="86.1" customHeight="1" x14ac:dyDescent="0.4">
      <c r="A1377" s="28" t="s">
        <v>3730</v>
      </c>
      <c r="B1377" s="11"/>
      <c r="C1377" s="12"/>
      <c r="D1377" s="13" t="s">
        <v>3731</v>
      </c>
      <c r="E1377" s="14"/>
      <c r="F1377" s="15" t="s">
        <v>43</v>
      </c>
      <c r="G1377" s="16" t="s">
        <v>35</v>
      </c>
      <c r="H1377" s="17"/>
      <c r="I1377" s="18" t="s">
        <v>3732</v>
      </c>
      <c r="J1377" s="26"/>
      <c r="K1377" s="23" t="str">
        <f t="shared" si="21"/>
        <v>-</v>
      </c>
      <c r="L1377" s="30"/>
      <c r="M1377" s="30"/>
      <c r="N1377" s="30"/>
      <c r="O1377" s="19"/>
    </row>
    <row r="1378" spans="1:15" s="1" customFormat="1" ht="86.1" customHeight="1" x14ac:dyDescent="0.4">
      <c r="A1378" s="28" t="s">
        <v>3733</v>
      </c>
      <c r="B1378" s="11"/>
      <c r="C1378" s="12"/>
      <c r="D1378" s="13" t="s">
        <v>3734</v>
      </c>
      <c r="E1378" s="14"/>
      <c r="F1378" s="15" t="s">
        <v>43</v>
      </c>
      <c r="G1378" s="16" t="s">
        <v>22</v>
      </c>
      <c r="H1378" s="17"/>
      <c r="I1378" s="18" t="s">
        <v>3735</v>
      </c>
      <c r="J1378" s="26"/>
      <c r="K1378" s="23" t="str">
        <f t="shared" si="21"/>
        <v>-</v>
      </c>
      <c r="L1378" s="30"/>
      <c r="M1378" s="30"/>
      <c r="N1378" s="30"/>
      <c r="O1378" s="19"/>
    </row>
    <row r="1379" spans="1:15" s="1" customFormat="1" ht="86.1" customHeight="1" x14ac:dyDescent="0.4">
      <c r="A1379" s="28" t="s">
        <v>3736</v>
      </c>
      <c r="B1379" s="11"/>
      <c r="C1379" s="12"/>
      <c r="D1379" s="13" t="s">
        <v>3737</v>
      </c>
      <c r="E1379" s="14"/>
      <c r="F1379" s="15" t="s">
        <v>43</v>
      </c>
      <c r="G1379" s="16" t="s">
        <v>22</v>
      </c>
      <c r="H1379" s="17"/>
      <c r="I1379" s="18" t="s">
        <v>3735</v>
      </c>
      <c r="J1379" s="26"/>
      <c r="K1379" s="23" t="str">
        <f t="shared" si="21"/>
        <v>-</v>
      </c>
      <c r="L1379" s="30"/>
      <c r="M1379" s="30"/>
      <c r="N1379" s="30"/>
      <c r="O1379" s="19"/>
    </row>
    <row r="1380" spans="1:15" s="1" customFormat="1" ht="86.1" customHeight="1" x14ac:dyDescent="0.4">
      <c r="A1380" s="28" t="s">
        <v>3738</v>
      </c>
      <c r="B1380" s="11"/>
      <c r="C1380" s="12"/>
      <c r="D1380" s="13" t="s">
        <v>3739</v>
      </c>
      <c r="E1380" s="14"/>
      <c r="F1380" s="15" t="s">
        <v>43</v>
      </c>
      <c r="G1380" s="16" t="s">
        <v>22</v>
      </c>
      <c r="H1380" s="17"/>
      <c r="I1380" s="18" t="s">
        <v>416</v>
      </c>
      <c r="J1380" s="26"/>
      <c r="K1380" s="23" t="str">
        <f t="shared" si="21"/>
        <v>-</v>
      </c>
      <c r="L1380" s="30"/>
      <c r="M1380" s="30"/>
      <c r="N1380" s="30"/>
      <c r="O1380" s="19"/>
    </row>
    <row r="1381" spans="1:15" s="1" customFormat="1" ht="86.1" customHeight="1" x14ac:dyDescent="0.4">
      <c r="A1381" s="28" t="s">
        <v>3740</v>
      </c>
      <c r="B1381" s="11"/>
      <c r="C1381" s="12"/>
      <c r="D1381" s="13" t="s">
        <v>3741</v>
      </c>
      <c r="E1381" s="14"/>
      <c r="F1381" s="15" t="s">
        <v>43</v>
      </c>
      <c r="G1381" s="16" t="s">
        <v>22</v>
      </c>
      <c r="H1381" s="17"/>
      <c r="I1381" s="18" t="s">
        <v>2970</v>
      </c>
      <c r="J1381" s="26"/>
      <c r="K1381" s="23" t="str">
        <f t="shared" si="21"/>
        <v>-</v>
      </c>
      <c r="L1381" s="30"/>
      <c r="M1381" s="30"/>
      <c r="N1381" s="30"/>
      <c r="O1381" s="19"/>
    </row>
    <row r="1382" spans="1:15" s="1" customFormat="1" ht="86.1" customHeight="1" x14ac:dyDescent="0.4">
      <c r="A1382" s="28" t="s">
        <v>3742</v>
      </c>
      <c r="B1382" s="11"/>
      <c r="C1382" s="12"/>
      <c r="D1382" s="13" t="s">
        <v>3743</v>
      </c>
      <c r="E1382" s="14"/>
      <c r="F1382" s="15" t="s">
        <v>43</v>
      </c>
      <c r="G1382" s="16" t="s">
        <v>22</v>
      </c>
      <c r="H1382" s="17"/>
      <c r="I1382" s="18" t="s">
        <v>3744</v>
      </c>
      <c r="J1382" s="26"/>
      <c r="K1382" s="23" t="str">
        <f t="shared" si="21"/>
        <v>-</v>
      </c>
      <c r="L1382" s="30"/>
      <c r="M1382" s="30"/>
      <c r="N1382" s="30"/>
      <c r="O1382" s="19"/>
    </row>
    <row r="1383" spans="1:15" s="1" customFormat="1" ht="86.1" customHeight="1" x14ac:dyDescent="0.4">
      <c r="A1383" s="28" t="s">
        <v>3745</v>
      </c>
      <c r="B1383" s="11"/>
      <c r="C1383" s="12"/>
      <c r="D1383" s="13" t="s">
        <v>3746</v>
      </c>
      <c r="E1383" s="14"/>
      <c r="F1383" s="15" t="s">
        <v>43</v>
      </c>
      <c r="G1383" s="16" t="s">
        <v>22</v>
      </c>
      <c r="H1383" s="17"/>
      <c r="I1383" s="18" t="s">
        <v>3744</v>
      </c>
      <c r="J1383" s="26"/>
      <c r="K1383" s="23" t="str">
        <f t="shared" si="21"/>
        <v>-</v>
      </c>
      <c r="L1383" s="30"/>
      <c r="M1383" s="30"/>
      <c r="N1383" s="30"/>
      <c r="O1383" s="19"/>
    </row>
    <row r="1384" spans="1:15" s="1" customFormat="1" ht="86.1" customHeight="1" x14ac:dyDescent="0.4">
      <c r="A1384" s="28" t="s">
        <v>3747</v>
      </c>
      <c r="B1384" s="11"/>
      <c r="C1384" s="12"/>
      <c r="D1384" s="13" t="s">
        <v>3748</v>
      </c>
      <c r="E1384" s="14"/>
      <c r="F1384" s="15" t="s">
        <v>43</v>
      </c>
      <c r="G1384" s="16" t="s">
        <v>22</v>
      </c>
      <c r="H1384" s="17"/>
      <c r="I1384" s="18" t="s">
        <v>3744</v>
      </c>
      <c r="J1384" s="26"/>
      <c r="K1384" s="23" t="str">
        <f t="shared" si="21"/>
        <v>-</v>
      </c>
      <c r="L1384" s="30"/>
      <c r="M1384" s="30"/>
      <c r="N1384" s="30"/>
      <c r="O1384" s="19"/>
    </row>
    <row r="1385" spans="1:15" s="1" customFormat="1" ht="86.1" customHeight="1" x14ac:dyDescent="0.4">
      <c r="A1385" s="28" t="s">
        <v>3749</v>
      </c>
      <c r="B1385" s="11"/>
      <c r="C1385" s="12"/>
      <c r="D1385" s="13" t="s">
        <v>3750</v>
      </c>
      <c r="E1385" s="14"/>
      <c r="F1385" s="15" t="s">
        <v>43</v>
      </c>
      <c r="G1385" s="16" t="s">
        <v>22</v>
      </c>
      <c r="H1385" s="17"/>
      <c r="I1385" s="18" t="s">
        <v>3744</v>
      </c>
      <c r="J1385" s="26"/>
      <c r="K1385" s="23" t="str">
        <f t="shared" si="21"/>
        <v>-</v>
      </c>
      <c r="L1385" s="30"/>
      <c r="M1385" s="30"/>
      <c r="N1385" s="30"/>
      <c r="O1385" s="19"/>
    </row>
    <row r="1386" spans="1:15" s="1" customFormat="1" ht="86.1" customHeight="1" x14ac:dyDescent="0.4">
      <c r="A1386" s="28" t="s">
        <v>3751</v>
      </c>
      <c r="B1386" s="11"/>
      <c r="C1386" s="12"/>
      <c r="D1386" s="13" t="s">
        <v>3752</v>
      </c>
      <c r="E1386" s="14"/>
      <c r="F1386" s="15" t="s">
        <v>451</v>
      </c>
      <c r="G1386" s="16" t="s">
        <v>35</v>
      </c>
      <c r="H1386" s="17"/>
      <c r="I1386" s="18" t="s">
        <v>3753</v>
      </c>
      <c r="J1386" s="26"/>
      <c r="K1386" s="23" t="str">
        <f t="shared" si="21"/>
        <v>-</v>
      </c>
      <c r="L1386" s="30"/>
      <c r="M1386" s="30"/>
      <c r="N1386" s="30"/>
      <c r="O1386" s="19"/>
    </row>
    <row r="1387" spans="1:15" s="1" customFormat="1" ht="86.1" customHeight="1" x14ac:dyDescent="0.4">
      <c r="A1387" s="28" t="s">
        <v>3754</v>
      </c>
      <c r="B1387" s="11"/>
      <c r="C1387" s="12"/>
      <c r="D1387" s="13" t="s">
        <v>3755</v>
      </c>
      <c r="E1387" s="14"/>
      <c r="F1387" s="15" t="s">
        <v>43</v>
      </c>
      <c r="G1387" s="16" t="s">
        <v>22</v>
      </c>
      <c r="H1387" s="17"/>
      <c r="I1387" s="18" t="s">
        <v>1135</v>
      </c>
      <c r="J1387" s="26"/>
      <c r="K1387" s="23" t="str">
        <f t="shared" si="21"/>
        <v>-</v>
      </c>
      <c r="L1387" s="30"/>
      <c r="M1387" s="30"/>
      <c r="N1387" s="30"/>
      <c r="O1387" s="19"/>
    </row>
    <row r="1388" spans="1:15" s="1" customFormat="1" ht="86.1" customHeight="1" x14ac:dyDescent="0.4">
      <c r="A1388" s="28" t="s">
        <v>3756</v>
      </c>
      <c r="B1388" s="11"/>
      <c r="C1388" s="12"/>
      <c r="D1388" s="13" t="s">
        <v>3757</v>
      </c>
      <c r="E1388" s="14"/>
      <c r="F1388" s="15" t="s">
        <v>43</v>
      </c>
      <c r="G1388" s="16" t="s">
        <v>22</v>
      </c>
      <c r="H1388" s="17"/>
      <c r="I1388" s="18" t="s">
        <v>3758</v>
      </c>
      <c r="J1388" s="26"/>
      <c r="K1388" s="23" t="str">
        <f t="shared" si="21"/>
        <v>-</v>
      </c>
      <c r="L1388" s="30"/>
      <c r="M1388" s="30"/>
      <c r="N1388" s="30"/>
      <c r="O1388" s="19"/>
    </row>
    <row r="1389" spans="1:15" s="1" customFormat="1" ht="86.1" customHeight="1" x14ac:dyDescent="0.4">
      <c r="A1389" s="28" t="s">
        <v>3759</v>
      </c>
      <c r="B1389" s="11"/>
      <c r="C1389" s="12"/>
      <c r="D1389" s="13" t="s">
        <v>3760</v>
      </c>
      <c r="E1389" s="14"/>
      <c r="F1389" s="15" t="s">
        <v>43</v>
      </c>
      <c r="G1389" s="16" t="s">
        <v>35</v>
      </c>
      <c r="H1389" s="17"/>
      <c r="I1389" s="18" t="s">
        <v>3761</v>
      </c>
      <c r="J1389" s="26"/>
      <c r="K1389" s="23" t="str">
        <f t="shared" si="21"/>
        <v>-</v>
      </c>
      <c r="L1389" s="30"/>
      <c r="M1389" s="30"/>
      <c r="N1389" s="30"/>
      <c r="O1389" s="19"/>
    </row>
    <row r="1390" spans="1:15" s="1" customFormat="1" ht="86.1" customHeight="1" x14ac:dyDescent="0.4">
      <c r="A1390" s="28" t="s">
        <v>3762</v>
      </c>
      <c r="B1390" s="11"/>
      <c r="C1390" s="12"/>
      <c r="D1390" s="13" t="s">
        <v>3763</v>
      </c>
      <c r="E1390" s="14"/>
      <c r="F1390" s="15" t="s">
        <v>451</v>
      </c>
      <c r="G1390" s="16" t="s">
        <v>35</v>
      </c>
      <c r="H1390" s="17"/>
      <c r="I1390" s="18" t="s">
        <v>3764</v>
      </c>
      <c r="J1390" s="26"/>
      <c r="K1390" s="23" t="str">
        <f t="shared" si="21"/>
        <v>-</v>
      </c>
      <c r="L1390" s="30"/>
      <c r="M1390" s="30"/>
      <c r="N1390" s="30"/>
      <c r="O1390" s="19"/>
    </row>
    <row r="1391" spans="1:15" s="1" customFormat="1" ht="86.1" customHeight="1" x14ac:dyDescent="0.4">
      <c r="A1391" s="28" t="s">
        <v>3765</v>
      </c>
      <c r="B1391" s="11"/>
      <c r="C1391" s="12"/>
      <c r="D1391" s="13" t="s">
        <v>3766</v>
      </c>
      <c r="E1391" s="14"/>
      <c r="F1391" s="15" t="s">
        <v>451</v>
      </c>
      <c r="G1391" s="16" t="s">
        <v>22</v>
      </c>
      <c r="H1391" s="17"/>
      <c r="I1391" s="18" t="s">
        <v>3761</v>
      </c>
      <c r="J1391" s="26"/>
      <c r="K1391" s="23" t="str">
        <f t="shared" si="21"/>
        <v>-</v>
      </c>
      <c r="L1391" s="30"/>
      <c r="M1391" s="30"/>
      <c r="N1391" s="30"/>
      <c r="O1391" s="19"/>
    </row>
    <row r="1392" spans="1:15" s="1" customFormat="1" ht="86.1" customHeight="1" x14ac:dyDescent="0.4">
      <c r="A1392" s="28" t="s">
        <v>3767</v>
      </c>
      <c r="B1392" s="11"/>
      <c r="C1392" s="12"/>
      <c r="D1392" s="13" t="s">
        <v>3768</v>
      </c>
      <c r="E1392" s="14"/>
      <c r="F1392" s="15" t="s">
        <v>451</v>
      </c>
      <c r="G1392" s="16" t="s">
        <v>22</v>
      </c>
      <c r="H1392" s="17"/>
      <c r="I1392" s="18" t="s">
        <v>3761</v>
      </c>
      <c r="J1392" s="26"/>
      <c r="K1392" s="23" t="str">
        <f t="shared" si="21"/>
        <v>-</v>
      </c>
      <c r="L1392" s="30"/>
      <c r="M1392" s="30"/>
      <c r="N1392" s="30"/>
      <c r="O1392" s="19"/>
    </row>
    <row r="1393" spans="1:15" s="1" customFormat="1" ht="86.1" customHeight="1" x14ac:dyDescent="0.4">
      <c r="A1393" s="28" t="s">
        <v>3769</v>
      </c>
      <c r="B1393" s="11"/>
      <c r="C1393" s="12"/>
      <c r="D1393" s="13" t="s">
        <v>3770</v>
      </c>
      <c r="E1393" s="14"/>
      <c r="F1393" s="15" t="s">
        <v>21</v>
      </c>
      <c r="G1393" s="16" t="s">
        <v>35</v>
      </c>
      <c r="H1393" s="17"/>
      <c r="I1393" s="18" t="s">
        <v>3771</v>
      </c>
      <c r="J1393" s="26"/>
      <c r="K1393" s="23" t="str">
        <f t="shared" si="21"/>
        <v>-</v>
      </c>
      <c r="L1393" s="30"/>
      <c r="M1393" s="30"/>
      <c r="N1393" s="30"/>
      <c r="O1393" s="19"/>
    </row>
    <row r="1394" spans="1:15" s="1" customFormat="1" ht="86.1" customHeight="1" x14ac:dyDescent="0.4">
      <c r="A1394" s="28" t="s">
        <v>3772</v>
      </c>
      <c r="B1394" s="11"/>
      <c r="C1394" s="12"/>
      <c r="D1394" s="13" t="s">
        <v>3773</v>
      </c>
      <c r="E1394" s="14"/>
      <c r="F1394" s="15" t="s">
        <v>21</v>
      </c>
      <c r="G1394" s="16" t="s">
        <v>22</v>
      </c>
      <c r="H1394" s="17"/>
      <c r="I1394" s="18" t="s">
        <v>772</v>
      </c>
      <c r="J1394" s="26"/>
      <c r="K1394" s="23" t="str">
        <f t="shared" si="21"/>
        <v>-</v>
      </c>
      <c r="L1394" s="30"/>
      <c r="M1394" s="30"/>
      <c r="N1394" s="30"/>
      <c r="O1394" s="19"/>
    </row>
    <row r="1395" spans="1:15" s="1" customFormat="1" ht="86.1" customHeight="1" x14ac:dyDescent="0.4">
      <c r="A1395" s="28" t="s">
        <v>3774</v>
      </c>
      <c r="B1395" s="11"/>
      <c r="C1395" s="12"/>
      <c r="D1395" s="13" t="s">
        <v>3775</v>
      </c>
      <c r="E1395" s="14"/>
      <c r="F1395" s="15" t="s">
        <v>1189</v>
      </c>
      <c r="G1395" s="16" t="s">
        <v>35</v>
      </c>
      <c r="H1395" s="17"/>
      <c r="I1395" s="18" t="s">
        <v>334</v>
      </c>
      <c r="J1395" s="26"/>
      <c r="K1395" s="23" t="str">
        <f t="shared" si="21"/>
        <v>-</v>
      </c>
      <c r="L1395" s="30"/>
      <c r="M1395" s="30"/>
      <c r="N1395" s="30"/>
      <c r="O1395" s="19"/>
    </row>
    <row r="1396" spans="1:15" s="1" customFormat="1" ht="86.1" customHeight="1" x14ac:dyDescent="0.4">
      <c r="A1396" s="28" t="s">
        <v>3776</v>
      </c>
      <c r="B1396" s="11"/>
      <c r="C1396" s="12"/>
      <c r="D1396" s="13" t="s">
        <v>3777</v>
      </c>
      <c r="E1396" s="14"/>
      <c r="F1396" s="15" t="s">
        <v>43</v>
      </c>
      <c r="G1396" s="16" t="s">
        <v>22</v>
      </c>
      <c r="H1396" s="17"/>
      <c r="I1396" s="18" t="s">
        <v>310</v>
      </c>
      <c r="J1396" s="26"/>
      <c r="K1396" s="23" t="str">
        <f t="shared" si="21"/>
        <v>-</v>
      </c>
      <c r="L1396" s="30"/>
      <c r="M1396" s="30"/>
      <c r="N1396" s="30"/>
      <c r="O1396" s="19"/>
    </row>
    <row r="1397" spans="1:15" s="1" customFormat="1" ht="86.1" customHeight="1" x14ac:dyDescent="0.4">
      <c r="A1397" s="28" t="s">
        <v>3778</v>
      </c>
      <c r="B1397" s="11"/>
      <c r="C1397" s="12"/>
      <c r="D1397" s="13" t="s">
        <v>3779</v>
      </c>
      <c r="E1397" s="14"/>
      <c r="F1397" s="15" t="s">
        <v>43</v>
      </c>
      <c r="G1397" s="16" t="s">
        <v>22</v>
      </c>
      <c r="H1397" s="17"/>
      <c r="I1397" s="18" t="s">
        <v>481</v>
      </c>
      <c r="J1397" s="26"/>
      <c r="K1397" s="23" t="str">
        <f t="shared" si="21"/>
        <v>-</v>
      </c>
      <c r="L1397" s="30"/>
      <c r="M1397" s="30"/>
      <c r="N1397" s="30"/>
      <c r="O1397" s="19"/>
    </row>
    <row r="1398" spans="1:15" s="1" customFormat="1" ht="86.1" customHeight="1" x14ac:dyDescent="0.4">
      <c r="A1398" s="28" t="s">
        <v>3780</v>
      </c>
      <c r="B1398" s="11"/>
      <c r="C1398" s="12"/>
      <c r="D1398" s="13" t="s">
        <v>3781</v>
      </c>
      <c r="E1398" s="14"/>
      <c r="F1398" s="15" t="s">
        <v>43</v>
      </c>
      <c r="G1398" s="16" t="s">
        <v>22</v>
      </c>
      <c r="H1398" s="17"/>
      <c r="I1398" s="18" t="s">
        <v>2793</v>
      </c>
      <c r="J1398" s="26"/>
      <c r="K1398" s="23" t="str">
        <f t="shared" si="21"/>
        <v>-</v>
      </c>
      <c r="L1398" s="30"/>
      <c r="M1398" s="30"/>
      <c r="N1398" s="30"/>
      <c r="O1398" s="19"/>
    </row>
    <row r="1399" spans="1:15" s="1" customFormat="1" ht="86.1" customHeight="1" x14ac:dyDescent="0.4">
      <c r="A1399" s="28" t="s">
        <v>3782</v>
      </c>
      <c r="B1399" s="11"/>
      <c r="C1399" s="12"/>
      <c r="D1399" s="13" t="s">
        <v>3783</v>
      </c>
      <c r="E1399" s="14"/>
      <c r="F1399" s="15" t="s">
        <v>43</v>
      </c>
      <c r="G1399" s="16" t="s">
        <v>35</v>
      </c>
      <c r="H1399" s="17"/>
      <c r="I1399" s="18" t="s">
        <v>3784</v>
      </c>
      <c r="J1399" s="26"/>
      <c r="K1399" s="23" t="str">
        <f t="shared" si="21"/>
        <v>-</v>
      </c>
      <c r="L1399" s="30"/>
      <c r="M1399" s="30"/>
      <c r="N1399" s="30"/>
      <c r="O1399" s="19"/>
    </row>
    <row r="1400" spans="1:15" s="1" customFormat="1" ht="86.1" customHeight="1" x14ac:dyDescent="0.4">
      <c r="A1400" s="28" t="s">
        <v>3785</v>
      </c>
      <c r="B1400" s="11"/>
      <c r="C1400" s="12"/>
      <c r="D1400" s="13" t="s">
        <v>3786</v>
      </c>
      <c r="E1400" s="14"/>
      <c r="F1400" s="15" t="s">
        <v>1189</v>
      </c>
      <c r="G1400" s="16" t="s">
        <v>35</v>
      </c>
      <c r="H1400" s="17"/>
      <c r="I1400" s="18" t="s">
        <v>3787</v>
      </c>
      <c r="J1400" s="26"/>
      <c r="K1400" s="23" t="str">
        <f t="shared" si="21"/>
        <v>-</v>
      </c>
      <c r="L1400" s="30"/>
      <c r="M1400" s="30"/>
      <c r="N1400" s="30"/>
      <c r="O1400" s="19"/>
    </row>
    <row r="1401" spans="1:15" s="1" customFormat="1" ht="86.1" customHeight="1" x14ac:dyDescent="0.4">
      <c r="A1401" s="28" t="s">
        <v>3788</v>
      </c>
      <c r="B1401" s="11"/>
      <c r="C1401" s="12"/>
      <c r="D1401" s="13" t="s">
        <v>3789</v>
      </c>
      <c r="E1401" s="14"/>
      <c r="F1401" s="15" t="s">
        <v>1189</v>
      </c>
      <c r="G1401" s="16" t="s">
        <v>35</v>
      </c>
      <c r="H1401" s="17"/>
      <c r="I1401" s="18" t="s">
        <v>391</v>
      </c>
      <c r="J1401" s="26"/>
      <c r="K1401" s="23" t="str">
        <f t="shared" si="21"/>
        <v>-</v>
      </c>
      <c r="L1401" s="30"/>
      <c r="M1401" s="30"/>
      <c r="N1401" s="30"/>
      <c r="O1401" s="19"/>
    </row>
    <row r="1402" spans="1:15" s="1" customFormat="1" ht="86.1" customHeight="1" x14ac:dyDescent="0.4">
      <c r="A1402" s="28" t="s">
        <v>3790</v>
      </c>
      <c r="B1402" s="11"/>
      <c r="C1402" s="12"/>
      <c r="D1402" s="13" t="s">
        <v>3791</v>
      </c>
      <c r="E1402" s="14"/>
      <c r="F1402" s="15" t="s">
        <v>545</v>
      </c>
      <c r="G1402" s="16" t="s">
        <v>35</v>
      </c>
      <c r="H1402" s="17"/>
      <c r="I1402" s="18" t="s">
        <v>3714</v>
      </c>
      <c r="J1402" s="26"/>
      <c r="K1402" s="23" t="str">
        <f t="shared" si="21"/>
        <v>-</v>
      </c>
      <c r="L1402" s="30"/>
      <c r="M1402" s="30"/>
      <c r="N1402" s="30"/>
      <c r="O1402" s="19"/>
    </row>
    <row r="1403" spans="1:15" s="1" customFormat="1" ht="86.1" customHeight="1" x14ac:dyDescent="0.4">
      <c r="A1403" s="28" t="s">
        <v>3792</v>
      </c>
      <c r="B1403" s="11"/>
      <c r="C1403" s="12"/>
      <c r="D1403" s="13" t="s">
        <v>3793</v>
      </c>
      <c r="E1403" s="14"/>
      <c r="F1403" s="15" t="s">
        <v>43</v>
      </c>
      <c r="G1403" s="16" t="s">
        <v>22</v>
      </c>
      <c r="H1403" s="17"/>
      <c r="I1403" s="18" t="s">
        <v>3794</v>
      </c>
      <c r="J1403" s="26"/>
      <c r="K1403" s="23" t="str">
        <f t="shared" si="21"/>
        <v>-</v>
      </c>
      <c r="L1403" s="30"/>
      <c r="M1403" s="30"/>
      <c r="N1403" s="30"/>
      <c r="O1403" s="19"/>
    </row>
    <row r="1404" spans="1:15" s="1" customFormat="1" ht="86.1" customHeight="1" x14ac:dyDescent="0.4">
      <c r="A1404" s="28" t="s">
        <v>3795</v>
      </c>
      <c r="B1404" s="11"/>
      <c r="C1404" s="12"/>
      <c r="D1404" s="13" t="s">
        <v>3796</v>
      </c>
      <c r="E1404" s="14"/>
      <c r="F1404" s="15" t="s">
        <v>43</v>
      </c>
      <c r="G1404" s="16" t="s">
        <v>22</v>
      </c>
      <c r="H1404" s="17"/>
      <c r="I1404" s="18" t="s">
        <v>3356</v>
      </c>
      <c r="J1404" s="26"/>
      <c r="K1404" s="23" t="str">
        <f t="shared" si="21"/>
        <v>-</v>
      </c>
      <c r="L1404" s="30"/>
      <c r="M1404" s="30"/>
      <c r="N1404" s="30"/>
      <c r="O1404" s="19"/>
    </row>
    <row r="1405" spans="1:15" s="1" customFormat="1" ht="86.1" customHeight="1" x14ac:dyDescent="0.4">
      <c r="A1405" s="28" t="s">
        <v>3797</v>
      </c>
      <c r="B1405" s="11"/>
      <c r="C1405" s="12"/>
      <c r="D1405" s="13" t="s">
        <v>3798</v>
      </c>
      <c r="E1405" s="14"/>
      <c r="F1405" s="15" t="s">
        <v>43</v>
      </c>
      <c r="G1405" s="16" t="s">
        <v>22</v>
      </c>
      <c r="H1405" s="17"/>
      <c r="I1405" s="18" t="s">
        <v>3799</v>
      </c>
      <c r="J1405" s="26"/>
      <c r="K1405" s="23" t="str">
        <f t="shared" si="21"/>
        <v>-</v>
      </c>
      <c r="L1405" s="30"/>
      <c r="M1405" s="30"/>
      <c r="N1405" s="30"/>
      <c r="O1405" s="19"/>
    </row>
    <row r="1406" spans="1:15" s="1" customFormat="1" ht="86.1" customHeight="1" x14ac:dyDescent="0.4">
      <c r="A1406" s="28" t="s">
        <v>3800</v>
      </c>
      <c r="B1406" s="11"/>
      <c r="C1406" s="12"/>
      <c r="D1406" s="13" t="s">
        <v>3801</v>
      </c>
      <c r="E1406" s="14"/>
      <c r="F1406" s="15" t="s">
        <v>43</v>
      </c>
      <c r="G1406" s="16" t="s">
        <v>22</v>
      </c>
      <c r="H1406" s="17"/>
      <c r="I1406" s="18" t="s">
        <v>3802</v>
      </c>
      <c r="J1406" s="26"/>
      <c r="K1406" s="23" t="str">
        <f t="shared" si="21"/>
        <v>-</v>
      </c>
      <c r="L1406" s="30"/>
      <c r="M1406" s="30"/>
      <c r="N1406" s="30"/>
      <c r="O1406" s="19"/>
    </row>
    <row r="1407" spans="1:15" s="1" customFormat="1" ht="86.1" customHeight="1" x14ac:dyDescent="0.4">
      <c r="A1407" s="28" t="s">
        <v>3803</v>
      </c>
      <c r="B1407" s="11"/>
      <c r="C1407" s="12"/>
      <c r="D1407" s="13" t="s">
        <v>3804</v>
      </c>
      <c r="E1407" s="14"/>
      <c r="F1407" s="15" t="s">
        <v>43</v>
      </c>
      <c r="G1407" s="16" t="s">
        <v>22</v>
      </c>
      <c r="H1407" s="17"/>
      <c r="I1407" s="18" t="s">
        <v>3805</v>
      </c>
      <c r="J1407" s="26"/>
      <c r="K1407" s="23" t="str">
        <f t="shared" si="21"/>
        <v>-</v>
      </c>
      <c r="L1407" s="30"/>
      <c r="M1407" s="30"/>
      <c r="N1407" s="30"/>
      <c r="O1407" s="19"/>
    </row>
    <row r="1408" spans="1:15" s="1" customFormat="1" ht="86.1" customHeight="1" x14ac:dyDescent="0.4">
      <c r="A1408" s="28" t="s">
        <v>3806</v>
      </c>
      <c r="B1408" s="11"/>
      <c r="C1408" s="12"/>
      <c r="D1408" s="13" t="s">
        <v>3807</v>
      </c>
      <c r="E1408" s="14"/>
      <c r="F1408" s="15" t="s">
        <v>43</v>
      </c>
      <c r="G1408" s="16" t="s">
        <v>22</v>
      </c>
      <c r="H1408" s="17"/>
      <c r="I1408" s="18" t="s">
        <v>3808</v>
      </c>
      <c r="J1408" s="26"/>
      <c r="K1408" s="23" t="str">
        <f t="shared" si="21"/>
        <v>-</v>
      </c>
      <c r="L1408" s="30"/>
      <c r="M1408" s="30"/>
      <c r="N1408" s="30"/>
      <c r="O1408" s="19"/>
    </row>
    <row r="1409" spans="1:15" s="1" customFormat="1" ht="86.1" customHeight="1" x14ac:dyDescent="0.4">
      <c r="A1409" s="28" t="s">
        <v>3809</v>
      </c>
      <c r="B1409" s="11"/>
      <c r="C1409" s="12"/>
      <c r="D1409" s="13" t="s">
        <v>3810</v>
      </c>
      <c r="E1409" s="14"/>
      <c r="F1409" s="15" t="s">
        <v>43</v>
      </c>
      <c r="G1409" s="16" t="s">
        <v>22</v>
      </c>
      <c r="H1409" s="17"/>
      <c r="I1409" s="18" t="s">
        <v>3494</v>
      </c>
      <c r="J1409" s="26"/>
      <c r="K1409" s="23" t="str">
        <f t="shared" si="21"/>
        <v>-</v>
      </c>
      <c r="L1409" s="30"/>
      <c r="M1409" s="30"/>
      <c r="N1409" s="30"/>
      <c r="O1409" s="19"/>
    </row>
    <row r="1410" spans="1:15" s="1" customFormat="1" ht="86.1" customHeight="1" x14ac:dyDescent="0.4">
      <c r="A1410" s="28" t="s">
        <v>3811</v>
      </c>
      <c r="B1410" s="11"/>
      <c r="C1410" s="12"/>
      <c r="D1410" s="13" t="s">
        <v>3812</v>
      </c>
      <c r="E1410" s="14"/>
      <c r="F1410" s="15" t="s">
        <v>39</v>
      </c>
      <c r="G1410" s="16" t="s">
        <v>35</v>
      </c>
      <c r="H1410" s="17"/>
      <c r="I1410" s="18" t="s">
        <v>3813</v>
      </c>
      <c r="J1410" s="26"/>
      <c r="K1410" s="23" t="str">
        <f t="shared" si="21"/>
        <v>-</v>
      </c>
      <c r="L1410" s="30"/>
      <c r="M1410" s="30"/>
      <c r="N1410" s="30"/>
      <c r="O1410" s="19"/>
    </row>
    <row r="1411" spans="1:15" s="1" customFormat="1" ht="86.1" customHeight="1" x14ac:dyDescent="0.4">
      <c r="A1411" s="28" t="s">
        <v>3814</v>
      </c>
      <c r="B1411" s="11"/>
      <c r="C1411" s="12"/>
      <c r="D1411" s="13" t="s">
        <v>3815</v>
      </c>
      <c r="E1411" s="14"/>
      <c r="F1411" s="15" t="s">
        <v>39</v>
      </c>
      <c r="G1411" s="16" t="s">
        <v>35</v>
      </c>
      <c r="H1411" s="17"/>
      <c r="I1411" s="18" t="s">
        <v>3816</v>
      </c>
      <c r="J1411" s="26"/>
      <c r="K1411" s="23" t="str">
        <f t="shared" si="21"/>
        <v>-</v>
      </c>
      <c r="L1411" s="30"/>
      <c r="M1411" s="30"/>
      <c r="N1411" s="30"/>
      <c r="O1411" s="19"/>
    </row>
    <row r="1412" spans="1:15" s="1" customFormat="1" ht="86.1" customHeight="1" x14ac:dyDescent="0.4">
      <c r="A1412" s="28" t="s">
        <v>3817</v>
      </c>
      <c r="B1412" s="11"/>
      <c r="C1412" s="12"/>
      <c r="D1412" s="13" t="s">
        <v>3818</v>
      </c>
      <c r="E1412" s="14"/>
      <c r="F1412" s="15" t="s">
        <v>39</v>
      </c>
      <c r="G1412" s="16" t="s">
        <v>35</v>
      </c>
      <c r="H1412" s="17"/>
      <c r="I1412" s="18" t="s">
        <v>3819</v>
      </c>
      <c r="J1412" s="26"/>
      <c r="K1412" s="23" t="str">
        <f t="shared" si="21"/>
        <v>-</v>
      </c>
      <c r="L1412" s="30"/>
      <c r="M1412" s="30"/>
      <c r="N1412" s="30"/>
      <c r="O1412" s="19"/>
    </row>
    <row r="1413" spans="1:15" s="1" customFormat="1" ht="86.1" customHeight="1" x14ac:dyDescent="0.4">
      <c r="A1413" s="28" t="s">
        <v>3820</v>
      </c>
      <c r="B1413" s="11"/>
      <c r="C1413" s="12"/>
      <c r="D1413" s="13" t="s">
        <v>3821</v>
      </c>
      <c r="E1413" s="14"/>
      <c r="F1413" s="15" t="s">
        <v>39</v>
      </c>
      <c r="G1413" s="16" t="s">
        <v>35</v>
      </c>
      <c r="H1413" s="17"/>
      <c r="I1413" s="18" t="s">
        <v>3822</v>
      </c>
      <c r="J1413" s="26"/>
      <c r="K1413" s="23" t="str">
        <f t="shared" ref="K1413:K1476" si="22">IF(J1413=0,"-",J1413*I1413)</f>
        <v>-</v>
      </c>
      <c r="L1413" s="30"/>
      <c r="M1413" s="30"/>
      <c r="N1413" s="30"/>
      <c r="O1413" s="19"/>
    </row>
    <row r="1414" spans="1:15" s="1" customFormat="1" ht="86.1" customHeight="1" x14ac:dyDescent="0.4">
      <c r="A1414" s="28" t="s">
        <v>3823</v>
      </c>
      <c r="B1414" s="11"/>
      <c r="C1414" s="12"/>
      <c r="D1414" s="13" t="s">
        <v>3824</v>
      </c>
      <c r="E1414" s="14"/>
      <c r="F1414" s="15" t="s">
        <v>1189</v>
      </c>
      <c r="G1414" s="16" t="s">
        <v>35</v>
      </c>
      <c r="H1414" s="17"/>
      <c r="I1414" s="18" t="s">
        <v>3825</v>
      </c>
      <c r="J1414" s="26"/>
      <c r="K1414" s="23" t="str">
        <f t="shared" si="22"/>
        <v>-</v>
      </c>
      <c r="L1414" s="30"/>
      <c r="M1414" s="30"/>
      <c r="N1414" s="30"/>
      <c r="O1414" s="19"/>
    </row>
    <row r="1415" spans="1:15" s="1" customFormat="1" ht="86.1" customHeight="1" x14ac:dyDescent="0.4">
      <c r="A1415" s="28" t="s">
        <v>3826</v>
      </c>
      <c r="B1415" s="11"/>
      <c r="C1415" s="12"/>
      <c r="D1415" s="13" t="s">
        <v>3827</v>
      </c>
      <c r="E1415" s="14"/>
      <c r="F1415" s="15" t="s">
        <v>1189</v>
      </c>
      <c r="G1415" s="16" t="s">
        <v>35</v>
      </c>
      <c r="H1415" s="17"/>
      <c r="I1415" s="18" t="s">
        <v>2829</v>
      </c>
      <c r="J1415" s="26"/>
      <c r="K1415" s="23" t="str">
        <f t="shared" si="22"/>
        <v>-</v>
      </c>
      <c r="L1415" s="30"/>
      <c r="M1415" s="30"/>
      <c r="N1415" s="30"/>
      <c r="O1415" s="19"/>
    </row>
    <row r="1416" spans="1:15" s="1" customFormat="1" ht="86.1" customHeight="1" x14ac:dyDescent="0.4">
      <c r="A1416" s="28" t="s">
        <v>3828</v>
      </c>
      <c r="B1416" s="11"/>
      <c r="C1416" s="12"/>
      <c r="D1416" s="13" t="s">
        <v>3829</v>
      </c>
      <c r="E1416" s="14"/>
      <c r="F1416" s="15" t="s">
        <v>43</v>
      </c>
      <c r="G1416" s="16" t="s">
        <v>22</v>
      </c>
      <c r="H1416" s="17"/>
      <c r="I1416" s="18" t="s">
        <v>3830</v>
      </c>
      <c r="J1416" s="26"/>
      <c r="K1416" s="23" t="str">
        <f t="shared" si="22"/>
        <v>-</v>
      </c>
      <c r="L1416" s="30"/>
      <c r="M1416" s="30"/>
      <c r="N1416" s="30"/>
      <c r="O1416" s="19"/>
    </row>
    <row r="1417" spans="1:15" s="1" customFormat="1" ht="86.1" customHeight="1" x14ac:dyDescent="0.4">
      <c r="A1417" s="28" t="s">
        <v>3831</v>
      </c>
      <c r="B1417" s="11"/>
      <c r="C1417" s="12"/>
      <c r="D1417" s="13" t="s">
        <v>3832</v>
      </c>
      <c r="E1417" s="14"/>
      <c r="F1417" s="15" t="s">
        <v>43</v>
      </c>
      <c r="G1417" s="21" t="s">
        <v>199</v>
      </c>
      <c r="H1417" s="17"/>
      <c r="I1417" s="18" t="s">
        <v>3833</v>
      </c>
      <c r="J1417" s="26"/>
      <c r="K1417" s="23" t="str">
        <f t="shared" si="22"/>
        <v>-</v>
      </c>
      <c r="L1417" s="30"/>
      <c r="M1417" s="30"/>
      <c r="N1417" s="30"/>
      <c r="O1417" s="19"/>
    </row>
    <row r="1418" spans="1:15" s="1" customFormat="1" ht="86.1" customHeight="1" x14ac:dyDescent="0.4">
      <c r="A1418" s="28" t="s">
        <v>3834</v>
      </c>
      <c r="B1418" s="11"/>
      <c r="C1418" s="12"/>
      <c r="D1418" s="13" t="s">
        <v>3835</v>
      </c>
      <c r="E1418" s="14"/>
      <c r="F1418" s="15" t="s">
        <v>43</v>
      </c>
      <c r="G1418" s="16" t="s">
        <v>22</v>
      </c>
      <c r="H1418" s="17"/>
      <c r="I1418" s="18" t="s">
        <v>1987</v>
      </c>
      <c r="J1418" s="26"/>
      <c r="K1418" s="23" t="str">
        <f t="shared" si="22"/>
        <v>-</v>
      </c>
      <c r="L1418" s="30"/>
      <c r="M1418" s="30"/>
      <c r="N1418" s="30"/>
      <c r="O1418" s="19"/>
    </row>
    <row r="1419" spans="1:15" s="1" customFormat="1" ht="86.1" customHeight="1" x14ac:dyDescent="0.4">
      <c r="A1419" s="28" t="s">
        <v>3836</v>
      </c>
      <c r="B1419" s="11"/>
      <c r="C1419" s="12"/>
      <c r="D1419" s="13" t="s">
        <v>3837</v>
      </c>
      <c r="E1419" s="14"/>
      <c r="F1419" s="15" t="s">
        <v>43</v>
      </c>
      <c r="G1419" s="16" t="s">
        <v>22</v>
      </c>
      <c r="H1419" s="17"/>
      <c r="I1419" s="18" t="s">
        <v>1029</v>
      </c>
      <c r="J1419" s="26"/>
      <c r="K1419" s="23" t="str">
        <f t="shared" si="22"/>
        <v>-</v>
      </c>
      <c r="L1419" s="30"/>
      <c r="M1419" s="30"/>
      <c r="N1419" s="30"/>
      <c r="O1419" s="19"/>
    </row>
    <row r="1420" spans="1:15" s="1" customFormat="1" ht="86.1" customHeight="1" x14ac:dyDescent="0.4">
      <c r="A1420" s="28" t="s">
        <v>3838</v>
      </c>
      <c r="B1420" s="11"/>
      <c r="C1420" s="12"/>
      <c r="D1420" s="13" t="s">
        <v>3839</v>
      </c>
      <c r="E1420" s="14"/>
      <c r="F1420" s="15" t="s">
        <v>43</v>
      </c>
      <c r="G1420" s="16" t="s">
        <v>22</v>
      </c>
      <c r="H1420" s="17"/>
      <c r="I1420" s="18" t="s">
        <v>3455</v>
      </c>
      <c r="J1420" s="26"/>
      <c r="K1420" s="23" t="str">
        <f t="shared" si="22"/>
        <v>-</v>
      </c>
      <c r="L1420" s="30"/>
      <c r="M1420" s="30"/>
      <c r="N1420" s="30"/>
      <c r="O1420" s="19"/>
    </row>
    <row r="1421" spans="1:15" s="1" customFormat="1" ht="86.1" customHeight="1" x14ac:dyDescent="0.4">
      <c r="A1421" s="28" t="s">
        <v>3840</v>
      </c>
      <c r="B1421" s="11"/>
      <c r="C1421" s="12"/>
      <c r="D1421" s="13" t="s">
        <v>3841</v>
      </c>
      <c r="E1421" s="14"/>
      <c r="F1421" s="15" t="s">
        <v>43</v>
      </c>
      <c r="G1421" s="16" t="s">
        <v>22</v>
      </c>
      <c r="H1421" s="17"/>
      <c r="I1421" s="18" t="s">
        <v>3455</v>
      </c>
      <c r="J1421" s="26"/>
      <c r="K1421" s="23" t="str">
        <f t="shared" si="22"/>
        <v>-</v>
      </c>
      <c r="L1421" s="30"/>
      <c r="M1421" s="30"/>
      <c r="N1421" s="30"/>
      <c r="O1421" s="19"/>
    </row>
    <row r="1422" spans="1:15" s="1" customFormat="1" ht="86.1" customHeight="1" x14ac:dyDescent="0.4">
      <c r="A1422" s="28" t="s">
        <v>3842</v>
      </c>
      <c r="B1422" s="11"/>
      <c r="C1422" s="12"/>
      <c r="D1422" s="13" t="s">
        <v>3843</v>
      </c>
      <c r="E1422" s="14"/>
      <c r="F1422" s="15" t="s">
        <v>43</v>
      </c>
      <c r="G1422" s="16" t="s">
        <v>22</v>
      </c>
      <c r="H1422" s="17"/>
      <c r="I1422" s="18" t="s">
        <v>3455</v>
      </c>
      <c r="J1422" s="26"/>
      <c r="K1422" s="23" t="str">
        <f t="shared" si="22"/>
        <v>-</v>
      </c>
      <c r="L1422" s="30"/>
      <c r="M1422" s="30"/>
      <c r="N1422" s="30"/>
      <c r="O1422" s="19"/>
    </row>
    <row r="1423" spans="1:15" s="1" customFormat="1" ht="86.1" customHeight="1" x14ac:dyDescent="0.4">
      <c r="A1423" s="28" t="s">
        <v>3844</v>
      </c>
      <c r="B1423" s="11"/>
      <c r="C1423" s="12"/>
      <c r="D1423" s="13" t="s">
        <v>3843</v>
      </c>
      <c r="E1423" s="14"/>
      <c r="F1423" s="15" t="s">
        <v>43</v>
      </c>
      <c r="G1423" s="16" t="s">
        <v>22</v>
      </c>
      <c r="H1423" s="17"/>
      <c r="I1423" s="18" t="s">
        <v>3455</v>
      </c>
      <c r="J1423" s="26"/>
      <c r="K1423" s="23" t="str">
        <f t="shared" si="22"/>
        <v>-</v>
      </c>
      <c r="L1423" s="30"/>
      <c r="M1423" s="30"/>
      <c r="N1423" s="30"/>
      <c r="O1423" s="19"/>
    </row>
    <row r="1424" spans="1:15" s="1" customFormat="1" ht="86.1" customHeight="1" x14ac:dyDescent="0.4">
      <c r="A1424" s="28" t="s">
        <v>3845</v>
      </c>
      <c r="B1424" s="11"/>
      <c r="C1424" s="12"/>
      <c r="D1424" s="13" t="s">
        <v>3846</v>
      </c>
      <c r="E1424" s="14"/>
      <c r="F1424" s="15" t="s">
        <v>451</v>
      </c>
      <c r="G1424" s="21" t="s">
        <v>145</v>
      </c>
      <c r="H1424" s="17"/>
      <c r="I1424" s="18" t="s">
        <v>3847</v>
      </c>
      <c r="J1424" s="26"/>
      <c r="K1424" s="23" t="str">
        <f t="shared" si="22"/>
        <v>-</v>
      </c>
      <c r="L1424" s="30"/>
      <c r="M1424" s="30"/>
      <c r="N1424" s="30"/>
      <c r="O1424" s="19"/>
    </row>
    <row r="1425" spans="1:15" s="1" customFormat="1" ht="86.1" customHeight="1" x14ac:dyDescent="0.4">
      <c r="A1425" s="28" t="s">
        <v>3848</v>
      </c>
      <c r="B1425" s="11"/>
      <c r="C1425" s="12"/>
      <c r="D1425" s="13" t="s">
        <v>3849</v>
      </c>
      <c r="E1425" s="14"/>
      <c r="F1425" s="15" t="s">
        <v>451</v>
      </c>
      <c r="G1425" s="16" t="s">
        <v>22</v>
      </c>
      <c r="H1425" s="17"/>
      <c r="I1425" s="18" t="s">
        <v>3847</v>
      </c>
      <c r="J1425" s="26"/>
      <c r="K1425" s="23" t="str">
        <f t="shared" si="22"/>
        <v>-</v>
      </c>
      <c r="L1425" s="30"/>
      <c r="M1425" s="30"/>
      <c r="N1425" s="30"/>
      <c r="O1425" s="19"/>
    </row>
    <row r="1426" spans="1:15" s="1" customFormat="1" ht="86.1" customHeight="1" x14ac:dyDescent="0.4">
      <c r="A1426" s="28" t="s">
        <v>3850</v>
      </c>
      <c r="B1426" s="11"/>
      <c r="C1426" s="12"/>
      <c r="D1426" s="13" t="s">
        <v>3851</v>
      </c>
      <c r="E1426" s="14"/>
      <c r="F1426" s="15" t="s">
        <v>451</v>
      </c>
      <c r="G1426" s="20" t="s">
        <v>27</v>
      </c>
      <c r="H1426" s="17"/>
      <c r="I1426" s="18" t="s">
        <v>3764</v>
      </c>
      <c r="J1426" s="26"/>
      <c r="K1426" s="23" t="str">
        <f t="shared" si="22"/>
        <v>-</v>
      </c>
      <c r="L1426" s="30"/>
      <c r="M1426" s="30"/>
      <c r="N1426" s="30"/>
      <c r="O1426" s="19"/>
    </row>
    <row r="1427" spans="1:15" s="1" customFormat="1" ht="86.1" customHeight="1" x14ac:dyDescent="0.4">
      <c r="A1427" s="28" t="s">
        <v>3852</v>
      </c>
      <c r="B1427" s="11"/>
      <c r="C1427" s="12"/>
      <c r="D1427" s="13" t="s">
        <v>3853</v>
      </c>
      <c r="E1427" s="14"/>
      <c r="F1427" s="15" t="s">
        <v>451</v>
      </c>
      <c r="G1427" s="16" t="s">
        <v>22</v>
      </c>
      <c r="H1427" s="17"/>
      <c r="I1427" s="18" t="s">
        <v>1135</v>
      </c>
      <c r="J1427" s="26"/>
      <c r="K1427" s="23" t="str">
        <f t="shared" si="22"/>
        <v>-</v>
      </c>
      <c r="L1427" s="30"/>
      <c r="M1427" s="30"/>
      <c r="N1427" s="30"/>
      <c r="O1427" s="19"/>
    </row>
    <row r="1428" spans="1:15" s="1" customFormat="1" ht="86.1" customHeight="1" x14ac:dyDescent="0.4">
      <c r="A1428" s="28" t="s">
        <v>3854</v>
      </c>
      <c r="B1428" s="11"/>
      <c r="C1428" s="12"/>
      <c r="D1428" s="13" t="s">
        <v>3855</v>
      </c>
      <c r="E1428" s="14"/>
      <c r="F1428" s="15" t="s">
        <v>451</v>
      </c>
      <c r="G1428" s="16" t="s">
        <v>22</v>
      </c>
      <c r="H1428" s="17"/>
      <c r="I1428" s="18" t="s">
        <v>1135</v>
      </c>
      <c r="J1428" s="26"/>
      <c r="K1428" s="23" t="str">
        <f t="shared" si="22"/>
        <v>-</v>
      </c>
      <c r="L1428" s="30"/>
      <c r="M1428" s="30"/>
      <c r="N1428" s="30"/>
      <c r="O1428" s="19"/>
    </row>
    <row r="1429" spans="1:15" s="1" customFormat="1" ht="86.1" customHeight="1" x14ac:dyDescent="0.4">
      <c r="A1429" s="28" t="s">
        <v>3856</v>
      </c>
      <c r="B1429" s="11"/>
      <c r="C1429" s="12"/>
      <c r="D1429" s="13" t="s">
        <v>3857</v>
      </c>
      <c r="E1429" s="14"/>
      <c r="F1429" s="15" t="s">
        <v>451</v>
      </c>
      <c r="G1429" s="16" t="s">
        <v>35</v>
      </c>
      <c r="H1429" s="17"/>
      <c r="I1429" s="18" t="s">
        <v>3847</v>
      </c>
      <c r="J1429" s="26"/>
      <c r="K1429" s="23" t="str">
        <f t="shared" si="22"/>
        <v>-</v>
      </c>
      <c r="L1429" s="30"/>
      <c r="M1429" s="30"/>
      <c r="N1429" s="30"/>
      <c r="O1429" s="19"/>
    </row>
    <row r="1430" spans="1:15" s="1" customFormat="1" ht="86.1" customHeight="1" x14ac:dyDescent="0.4">
      <c r="A1430" s="28" t="s">
        <v>3858</v>
      </c>
      <c r="B1430" s="11"/>
      <c r="C1430" s="12"/>
      <c r="D1430" s="13" t="s">
        <v>3859</v>
      </c>
      <c r="E1430" s="14"/>
      <c r="F1430" s="15" t="s">
        <v>451</v>
      </c>
      <c r="G1430" s="16" t="s">
        <v>35</v>
      </c>
      <c r="H1430" s="17"/>
      <c r="I1430" s="18" t="s">
        <v>3860</v>
      </c>
      <c r="J1430" s="26"/>
      <c r="K1430" s="23" t="str">
        <f t="shared" si="22"/>
        <v>-</v>
      </c>
      <c r="L1430" s="30"/>
      <c r="M1430" s="30"/>
      <c r="N1430" s="30"/>
      <c r="O1430" s="19"/>
    </row>
    <row r="1431" spans="1:15" s="1" customFormat="1" ht="86.1" customHeight="1" x14ac:dyDescent="0.4">
      <c r="A1431" s="28" t="s">
        <v>3861</v>
      </c>
      <c r="B1431" s="11"/>
      <c r="C1431" s="12"/>
      <c r="D1431" s="13" t="s">
        <v>3862</v>
      </c>
      <c r="E1431" s="14"/>
      <c r="F1431" s="15" t="s">
        <v>451</v>
      </c>
      <c r="G1431" s="16" t="s">
        <v>35</v>
      </c>
      <c r="H1431" s="17"/>
      <c r="I1431" s="18" t="s">
        <v>3847</v>
      </c>
      <c r="J1431" s="26"/>
      <c r="K1431" s="23" t="str">
        <f t="shared" si="22"/>
        <v>-</v>
      </c>
      <c r="L1431" s="30"/>
      <c r="M1431" s="30"/>
      <c r="N1431" s="30"/>
      <c r="O1431" s="19"/>
    </row>
    <row r="1432" spans="1:15" s="1" customFormat="1" ht="86.1" customHeight="1" x14ac:dyDescent="0.4">
      <c r="A1432" s="28" t="s">
        <v>3863</v>
      </c>
      <c r="B1432" s="11"/>
      <c r="C1432" s="12"/>
      <c r="D1432" s="13" t="s">
        <v>3864</v>
      </c>
      <c r="E1432" s="14"/>
      <c r="F1432" s="15" t="s">
        <v>451</v>
      </c>
      <c r="G1432" s="16" t="s">
        <v>35</v>
      </c>
      <c r="H1432" s="17"/>
      <c r="I1432" s="18" t="s">
        <v>3865</v>
      </c>
      <c r="J1432" s="26"/>
      <c r="K1432" s="23" t="str">
        <f t="shared" si="22"/>
        <v>-</v>
      </c>
      <c r="L1432" s="30"/>
      <c r="M1432" s="30"/>
      <c r="N1432" s="30"/>
      <c r="O1432" s="19"/>
    </row>
    <row r="1433" spans="1:15" s="1" customFormat="1" ht="86.1" customHeight="1" x14ac:dyDescent="0.4">
      <c r="A1433" s="28" t="s">
        <v>3866</v>
      </c>
      <c r="B1433" s="11"/>
      <c r="C1433" s="12"/>
      <c r="D1433" s="13" t="s">
        <v>3867</v>
      </c>
      <c r="E1433" s="14"/>
      <c r="F1433" s="15" t="s">
        <v>3678</v>
      </c>
      <c r="G1433" s="16" t="s">
        <v>35</v>
      </c>
      <c r="H1433" s="17"/>
      <c r="I1433" s="18" t="s">
        <v>3868</v>
      </c>
      <c r="J1433" s="26"/>
      <c r="K1433" s="23" t="str">
        <f t="shared" si="22"/>
        <v>-</v>
      </c>
      <c r="L1433" s="30"/>
      <c r="M1433" s="30"/>
      <c r="N1433" s="30"/>
      <c r="O1433" s="19"/>
    </row>
    <row r="1434" spans="1:15" s="1" customFormat="1" ht="86.1" customHeight="1" x14ac:dyDescent="0.4">
      <c r="A1434" s="28" t="s">
        <v>3869</v>
      </c>
      <c r="B1434" s="11"/>
      <c r="C1434" s="12"/>
      <c r="D1434" s="13" t="s">
        <v>3870</v>
      </c>
      <c r="E1434" s="14"/>
      <c r="F1434" s="15" t="s">
        <v>3678</v>
      </c>
      <c r="G1434" s="16" t="s">
        <v>35</v>
      </c>
      <c r="H1434" s="17"/>
      <c r="I1434" s="18" t="s">
        <v>3871</v>
      </c>
      <c r="J1434" s="26"/>
      <c r="K1434" s="23" t="str">
        <f t="shared" si="22"/>
        <v>-</v>
      </c>
      <c r="L1434" s="30"/>
      <c r="M1434" s="30"/>
      <c r="N1434" s="30"/>
      <c r="O1434" s="19"/>
    </row>
    <row r="1435" spans="1:15" s="1" customFormat="1" ht="86.1" customHeight="1" x14ac:dyDescent="0.4">
      <c r="A1435" s="28" t="s">
        <v>3872</v>
      </c>
      <c r="B1435" s="11"/>
      <c r="C1435" s="12"/>
      <c r="D1435" s="13" t="s">
        <v>3873</v>
      </c>
      <c r="E1435" s="14"/>
      <c r="F1435" s="15" t="s">
        <v>3678</v>
      </c>
      <c r="G1435" s="16" t="s">
        <v>35</v>
      </c>
      <c r="H1435" s="17"/>
      <c r="I1435" s="18" t="s">
        <v>3874</v>
      </c>
      <c r="J1435" s="26"/>
      <c r="K1435" s="23" t="str">
        <f t="shared" si="22"/>
        <v>-</v>
      </c>
      <c r="L1435" s="30"/>
      <c r="M1435" s="30"/>
      <c r="N1435" s="30"/>
      <c r="O1435" s="19"/>
    </row>
    <row r="1436" spans="1:15" s="1" customFormat="1" ht="86.1" customHeight="1" x14ac:dyDescent="0.4">
      <c r="A1436" s="28" t="s">
        <v>3875</v>
      </c>
      <c r="B1436" s="11"/>
      <c r="C1436" s="12"/>
      <c r="D1436" s="13" t="s">
        <v>3876</v>
      </c>
      <c r="E1436" s="14"/>
      <c r="F1436" s="15" t="s">
        <v>3678</v>
      </c>
      <c r="G1436" s="16" t="s">
        <v>35</v>
      </c>
      <c r="H1436" s="17"/>
      <c r="I1436" s="18" t="s">
        <v>1540</v>
      </c>
      <c r="J1436" s="26"/>
      <c r="K1436" s="23" t="str">
        <f t="shared" si="22"/>
        <v>-</v>
      </c>
      <c r="L1436" s="30"/>
      <c r="M1436" s="30"/>
      <c r="N1436" s="30"/>
      <c r="O1436" s="19"/>
    </row>
    <row r="1437" spans="1:15" s="1" customFormat="1" ht="86.1" customHeight="1" x14ac:dyDescent="0.4">
      <c r="A1437" s="28" t="s">
        <v>3877</v>
      </c>
      <c r="B1437" s="11"/>
      <c r="C1437" s="12"/>
      <c r="D1437" s="13" t="s">
        <v>3878</v>
      </c>
      <c r="E1437" s="14"/>
      <c r="F1437" s="15" t="s">
        <v>427</v>
      </c>
      <c r="G1437" s="20" t="s">
        <v>27</v>
      </c>
      <c r="H1437" s="17"/>
      <c r="I1437" s="18" t="s">
        <v>1429</v>
      </c>
      <c r="J1437" s="26"/>
      <c r="K1437" s="23" t="str">
        <f t="shared" si="22"/>
        <v>-</v>
      </c>
      <c r="L1437" s="30"/>
      <c r="M1437" s="30"/>
      <c r="N1437" s="30"/>
      <c r="O1437" s="19"/>
    </row>
    <row r="1438" spans="1:15" s="1" customFormat="1" ht="86.1" customHeight="1" x14ac:dyDescent="0.4">
      <c r="A1438" s="28" t="s">
        <v>3879</v>
      </c>
      <c r="B1438" s="11"/>
      <c r="C1438" s="12"/>
      <c r="D1438" s="13" t="s">
        <v>3880</v>
      </c>
      <c r="E1438" s="14"/>
      <c r="F1438" s="15" t="s">
        <v>43</v>
      </c>
      <c r="G1438" s="16" t="s">
        <v>22</v>
      </c>
      <c r="H1438" s="17"/>
      <c r="I1438" s="18" t="s">
        <v>1190</v>
      </c>
      <c r="J1438" s="26"/>
      <c r="K1438" s="23" t="str">
        <f t="shared" si="22"/>
        <v>-</v>
      </c>
      <c r="L1438" s="30"/>
      <c r="M1438" s="30"/>
      <c r="N1438" s="30"/>
      <c r="O1438" s="19"/>
    </row>
    <row r="1439" spans="1:15" s="1" customFormat="1" ht="86.1" customHeight="1" x14ac:dyDescent="0.4">
      <c r="A1439" s="28" t="s">
        <v>3881</v>
      </c>
      <c r="B1439" s="11"/>
      <c r="C1439" s="12"/>
      <c r="D1439" s="13" t="s">
        <v>3882</v>
      </c>
      <c r="E1439" s="14"/>
      <c r="F1439" s="15" t="s">
        <v>43</v>
      </c>
      <c r="G1439" s="16" t="s">
        <v>22</v>
      </c>
      <c r="H1439" s="17"/>
      <c r="I1439" s="18" t="s">
        <v>3883</v>
      </c>
      <c r="J1439" s="26"/>
      <c r="K1439" s="23" t="str">
        <f t="shared" si="22"/>
        <v>-</v>
      </c>
      <c r="L1439" s="30"/>
      <c r="M1439" s="30"/>
      <c r="N1439" s="30"/>
      <c r="O1439" s="19"/>
    </row>
    <row r="1440" spans="1:15" s="1" customFormat="1" ht="86.1" customHeight="1" x14ac:dyDescent="0.4">
      <c r="A1440" s="28" t="s">
        <v>3884</v>
      </c>
      <c r="B1440" s="11"/>
      <c r="C1440" s="12"/>
      <c r="D1440" s="13" t="s">
        <v>3885</v>
      </c>
      <c r="E1440" s="14"/>
      <c r="F1440" s="15" t="s">
        <v>26</v>
      </c>
      <c r="G1440" s="16" t="s">
        <v>35</v>
      </c>
      <c r="H1440" s="17"/>
      <c r="I1440" s="18" t="s">
        <v>3886</v>
      </c>
      <c r="J1440" s="26"/>
      <c r="K1440" s="23" t="str">
        <f t="shared" si="22"/>
        <v>-</v>
      </c>
      <c r="L1440" s="30"/>
      <c r="M1440" s="30"/>
      <c r="N1440" s="30"/>
      <c r="O1440" s="19"/>
    </row>
    <row r="1441" spans="1:15" s="1" customFormat="1" ht="86.1" customHeight="1" x14ac:dyDescent="0.4">
      <c r="A1441" s="28" t="s">
        <v>3887</v>
      </c>
      <c r="B1441" s="11"/>
      <c r="C1441" s="12"/>
      <c r="D1441" s="13" t="s">
        <v>3888</v>
      </c>
      <c r="E1441" s="14"/>
      <c r="F1441" s="15" t="s">
        <v>451</v>
      </c>
      <c r="G1441" s="16" t="s">
        <v>35</v>
      </c>
      <c r="H1441" s="17"/>
      <c r="I1441" s="18" t="s">
        <v>3889</v>
      </c>
      <c r="J1441" s="26"/>
      <c r="K1441" s="23" t="str">
        <f t="shared" si="22"/>
        <v>-</v>
      </c>
      <c r="L1441" s="30"/>
      <c r="M1441" s="30"/>
      <c r="N1441" s="30"/>
      <c r="O1441" s="19"/>
    </row>
    <row r="1442" spans="1:15" s="1" customFormat="1" ht="86.1" customHeight="1" x14ac:dyDescent="0.4">
      <c r="A1442" s="28" t="s">
        <v>3890</v>
      </c>
      <c r="B1442" s="11"/>
      <c r="C1442" s="12"/>
      <c r="D1442" s="13" t="s">
        <v>3891</v>
      </c>
      <c r="E1442" s="14"/>
      <c r="F1442" s="15" t="s">
        <v>43</v>
      </c>
      <c r="G1442" s="16" t="s">
        <v>22</v>
      </c>
      <c r="H1442" s="17"/>
      <c r="I1442" s="18" t="s">
        <v>3883</v>
      </c>
      <c r="J1442" s="26"/>
      <c r="K1442" s="23" t="str">
        <f t="shared" si="22"/>
        <v>-</v>
      </c>
      <c r="L1442" s="30"/>
      <c r="M1442" s="30"/>
      <c r="N1442" s="30"/>
      <c r="O1442" s="19"/>
    </row>
    <row r="1443" spans="1:15" s="1" customFormat="1" ht="86.1" customHeight="1" x14ac:dyDescent="0.4">
      <c r="A1443" s="28" t="s">
        <v>3892</v>
      </c>
      <c r="B1443" s="11"/>
      <c r="C1443" s="12"/>
      <c r="D1443" s="13" t="s">
        <v>3893</v>
      </c>
      <c r="E1443" s="14"/>
      <c r="F1443" s="15" t="s">
        <v>43</v>
      </c>
      <c r="G1443" s="16" t="s">
        <v>22</v>
      </c>
      <c r="H1443" s="17"/>
      <c r="I1443" s="18" t="s">
        <v>1862</v>
      </c>
      <c r="J1443" s="26"/>
      <c r="K1443" s="23" t="str">
        <f t="shared" si="22"/>
        <v>-</v>
      </c>
      <c r="L1443" s="30"/>
      <c r="M1443" s="30"/>
      <c r="N1443" s="30"/>
      <c r="O1443" s="19"/>
    </row>
    <row r="1444" spans="1:15" s="1" customFormat="1" ht="86.1" customHeight="1" x14ac:dyDescent="0.4">
      <c r="A1444" s="28" t="s">
        <v>3894</v>
      </c>
      <c r="B1444" s="11"/>
      <c r="C1444" s="12"/>
      <c r="D1444" s="13" t="s">
        <v>3895</v>
      </c>
      <c r="E1444" s="14"/>
      <c r="F1444" s="15" t="s">
        <v>43</v>
      </c>
      <c r="G1444" s="16" t="s">
        <v>22</v>
      </c>
      <c r="H1444" s="17"/>
      <c r="I1444" s="18" t="s">
        <v>1862</v>
      </c>
      <c r="J1444" s="26"/>
      <c r="K1444" s="23" t="str">
        <f t="shared" si="22"/>
        <v>-</v>
      </c>
      <c r="L1444" s="30"/>
      <c r="M1444" s="30"/>
      <c r="N1444" s="30"/>
      <c r="O1444" s="19"/>
    </row>
    <row r="1445" spans="1:15" s="1" customFormat="1" ht="86.1" customHeight="1" x14ac:dyDescent="0.4">
      <c r="A1445" s="28" t="s">
        <v>3896</v>
      </c>
      <c r="B1445" s="11"/>
      <c r="C1445" s="12"/>
      <c r="D1445" s="13" t="s">
        <v>3897</v>
      </c>
      <c r="E1445" s="14"/>
      <c r="F1445" s="15" t="s">
        <v>451</v>
      </c>
      <c r="G1445" s="16" t="s">
        <v>35</v>
      </c>
      <c r="H1445" s="17"/>
      <c r="I1445" s="18" t="s">
        <v>2592</v>
      </c>
      <c r="J1445" s="26"/>
      <c r="K1445" s="23" t="str">
        <f t="shared" si="22"/>
        <v>-</v>
      </c>
      <c r="L1445" s="30"/>
      <c r="M1445" s="30"/>
      <c r="N1445" s="30"/>
      <c r="O1445" s="19"/>
    </row>
    <row r="1446" spans="1:15" s="1" customFormat="1" ht="86.1" customHeight="1" x14ac:dyDescent="0.4">
      <c r="A1446" s="28" t="s">
        <v>3898</v>
      </c>
      <c r="B1446" s="11"/>
      <c r="C1446" s="12"/>
      <c r="D1446" s="13" t="s">
        <v>3899</v>
      </c>
      <c r="E1446" s="14"/>
      <c r="F1446" s="15" t="s">
        <v>451</v>
      </c>
      <c r="G1446" s="16" t="s">
        <v>35</v>
      </c>
      <c r="H1446" s="17"/>
      <c r="I1446" s="18" t="s">
        <v>3900</v>
      </c>
      <c r="J1446" s="26"/>
      <c r="K1446" s="23" t="str">
        <f t="shared" si="22"/>
        <v>-</v>
      </c>
      <c r="L1446" s="30"/>
      <c r="M1446" s="30"/>
      <c r="N1446" s="30"/>
      <c r="O1446" s="19"/>
    </row>
    <row r="1447" spans="1:15" s="1" customFormat="1" ht="86.1" customHeight="1" x14ac:dyDescent="0.4">
      <c r="A1447" s="28" t="s">
        <v>3901</v>
      </c>
      <c r="B1447" s="11"/>
      <c r="C1447" s="12"/>
      <c r="D1447" s="13" t="s">
        <v>3902</v>
      </c>
      <c r="E1447" s="14"/>
      <c r="F1447" s="15" t="s">
        <v>43</v>
      </c>
      <c r="G1447" s="16" t="s">
        <v>22</v>
      </c>
      <c r="H1447" s="17"/>
      <c r="I1447" s="18" t="s">
        <v>1190</v>
      </c>
      <c r="J1447" s="26"/>
      <c r="K1447" s="23" t="str">
        <f t="shared" si="22"/>
        <v>-</v>
      </c>
      <c r="L1447" s="30"/>
      <c r="M1447" s="30"/>
      <c r="N1447" s="30"/>
      <c r="O1447" s="19"/>
    </row>
    <row r="1448" spans="1:15" s="1" customFormat="1" ht="86.1" customHeight="1" x14ac:dyDescent="0.4">
      <c r="A1448" s="28" t="s">
        <v>3903</v>
      </c>
      <c r="B1448" s="11"/>
      <c r="C1448" s="12"/>
      <c r="D1448" s="13" t="s">
        <v>3904</v>
      </c>
      <c r="E1448" s="14"/>
      <c r="F1448" s="15" t="s">
        <v>451</v>
      </c>
      <c r="G1448" s="16" t="s">
        <v>22</v>
      </c>
      <c r="H1448" s="17"/>
      <c r="I1448" s="18" t="s">
        <v>3883</v>
      </c>
      <c r="J1448" s="26"/>
      <c r="K1448" s="23" t="str">
        <f t="shared" si="22"/>
        <v>-</v>
      </c>
      <c r="L1448" s="30"/>
      <c r="M1448" s="30"/>
      <c r="N1448" s="30"/>
      <c r="O1448" s="19"/>
    </row>
    <row r="1449" spans="1:15" s="1" customFormat="1" ht="86.1" customHeight="1" x14ac:dyDescent="0.4">
      <c r="A1449" s="28" t="s">
        <v>3905</v>
      </c>
      <c r="B1449" s="11"/>
      <c r="C1449" s="12"/>
      <c r="D1449" s="13" t="s">
        <v>3906</v>
      </c>
      <c r="E1449" s="14"/>
      <c r="F1449" s="15" t="s">
        <v>39</v>
      </c>
      <c r="G1449" s="21" t="s">
        <v>145</v>
      </c>
      <c r="H1449" s="17"/>
      <c r="I1449" s="18" t="s">
        <v>3907</v>
      </c>
      <c r="J1449" s="26"/>
      <c r="K1449" s="23" t="str">
        <f t="shared" si="22"/>
        <v>-</v>
      </c>
      <c r="L1449" s="30"/>
      <c r="M1449" s="30"/>
      <c r="N1449" s="30"/>
      <c r="O1449" s="19"/>
    </row>
    <row r="1450" spans="1:15" s="1" customFormat="1" ht="86.1" customHeight="1" x14ac:dyDescent="0.4">
      <c r="A1450" s="28" t="s">
        <v>3908</v>
      </c>
      <c r="B1450" s="11"/>
      <c r="C1450" s="12"/>
      <c r="D1450" s="13" t="s">
        <v>3909</v>
      </c>
      <c r="E1450" s="14"/>
      <c r="F1450" s="15" t="s">
        <v>39</v>
      </c>
      <c r="G1450" s="16" t="s">
        <v>22</v>
      </c>
      <c r="H1450" s="17"/>
      <c r="I1450" s="18" t="s">
        <v>3910</v>
      </c>
      <c r="J1450" s="26"/>
      <c r="K1450" s="23" t="str">
        <f t="shared" si="22"/>
        <v>-</v>
      </c>
      <c r="L1450" s="30"/>
      <c r="M1450" s="30"/>
      <c r="N1450" s="30"/>
      <c r="O1450" s="19"/>
    </row>
    <row r="1451" spans="1:15" s="1" customFormat="1" ht="86.1" customHeight="1" x14ac:dyDescent="0.4">
      <c r="A1451" s="28" t="s">
        <v>3911</v>
      </c>
      <c r="B1451" s="11"/>
      <c r="C1451" s="12"/>
      <c r="D1451" s="13" t="s">
        <v>3912</v>
      </c>
      <c r="E1451" s="14"/>
      <c r="F1451" s="15" t="s">
        <v>39</v>
      </c>
      <c r="G1451" s="16" t="s">
        <v>22</v>
      </c>
      <c r="H1451" s="17"/>
      <c r="I1451" s="18" t="s">
        <v>3913</v>
      </c>
      <c r="J1451" s="26"/>
      <c r="K1451" s="23" t="str">
        <f t="shared" si="22"/>
        <v>-</v>
      </c>
      <c r="L1451" s="30"/>
      <c r="M1451" s="30"/>
      <c r="N1451" s="30"/>
      <c r="O1451" s="19"/>
    </row>
    <row r="1452" spans="1:15" s="1" customFormat="1" ht="86.1" customHeight="1" x14ac:dyDescent="0.4">
      <c r="A1452" s="28" t="s">
        <v>3914</v>
      </c>
      <c r="B1452" s="11"/>
      <c r="C1452" s="12"/>
      <c r="D1452" s="13" t="s">
        <v>3915</v>
      </c>
      <c r="E1452" s="14"/>
      <c r="F1452" s="15" t="s">
        <v>39</v>
      </c>
      <c r="G1452" s="16" t="s">
        <v>22</v>
      </c>
      <c r="H1452" s="17"/>
      <c r="I1452" s="18" t="s">
        <v>3916</v>
      </c>
      <c r="J1452" s="26"/>
      <c r="K1452" s="23" t="str">
        <f t="shared" si="22"/>
        <v>-</v>
      </c>
      <c r="L1452" s="30"/>
      <c r="M1452" s="30"/>
      <c r="N1452" s="30"/>
      <c r="O1452" s="19"/>
    </row>
    <row r="1453" spans="1:15" s="1" customFormat="1" ht="86.1" customHeight="1" x14ac:dyDescent="0.4">
      <c r="A1453" s="28" t="s">
        <v>3917</v>
      </c>
      <c r="B1453" s="11"/>
      <c r="C1453" s="12"/>
      <c r="D1453" s="13" t="s">
        <v>3918</v>
      </c>
      <c r="E1453" s="14"/>
      <c r="F1453" s="15" t="s">
        <v>39</v>
      </c>
      <c r="G1453" s="20" t="s">
        <v>27</v>
      </c>
      <c r="H1453" s="17"/>
      <c r="I1453" s="18" t="s">
        <v>55</v>
      </c>
      <c r="J1453" s="26"/>
      <c r="K1453" s="23" t="str">
        <f t="shared" si="22"/>
        <v>-</v>
      </c>
      <c r="L1453" s="30"/>
      <c r="M1453" s="30"/>
      <c r="N1453" s="30"/>
      <c r="O1453" s="19"/>
    </row>
    <row r="1454" spans="1:15" s="1" customFormat="1" ht="86.1" customHeight="1" x14ac:dyDescent="0.4">
      <c r="A1454" s="28" t="s">
        <v>3919</v>
      </c>
      <c r="B1454" s="11"/>
      <c r="C1454" s="12"/>
      <c r="D1454" s="13" t="s">
        <v>3920</v>
      </c>
      <c r="E1454" s="14"/>
      <c r="F1454" s="15" t="s">
        <v>39</v>
      </c>
      <c r="G1454" s="21" t="s">
        <v>145</v>
      </c>
      <c r="H1454" s="17"/>
      <c r="I1454" s="18" t="s">
        <v>3794</v>
      </c>
      <c r="J1454" s="26"/>
      <c r="K1454" s="23" t="str">
        <f t="shared" si="22"/>
        <v>-</v>
      </c>
      <c r="L1454" s="30"/>
      <c r="M1454" s="30"/>
      <c r="N1454" s="30"/>
      <c r="O1454" s="19"/>
    </row>
    <row r="1455" spans="1:15" s="1" customFormat="1" ht="86.1" customHeight="1" x14ac:dyDescent="0.4">
      <c r="A1455" s="28" t="s">
        <v>3921</v>
      </c>
      <c r="B1455" s="11"/>
      <c r="C1455" s="12"/>
      <c r="D1455" s="13" t="s">
        <v>3922</v>
      </c>
      <c r="E1455" s="14"/>
      <c r="F1455" s="15" t="s">
        <v>39</v>
      </c>
      <c r="G1455" s="21" t="s">
        <v>145</v>
      </c>
      <c r="H1455" s="17"/>
      <c r="I1455" s="18" t="s">
        <v>1614</v>
      </c>
      <c r="J1455" s="26"/>
      <c r="K1455" s="23" t="str">
        <f t="shared" si="22"/>
        <v>-</v>
      </c>
      <c r="L1455" s="30"/>
      <c r="M1455" s="30"/>
      <c r="N1455" s="30"/>
      <c r="O1455" s="19"/>
    </row>
    <row r="1456" spans="1:15" s="1" customFormat="1" ht="86.1" customHeight="1" x14ac:dyDescent="0.4">
      <c r="A1456" s="28" t="s">
        <v>3923</v>
      </c>
      <c r="B1456" s="11"/>
      <c r="C1456" s="12"/>
      <c r="D1456" s="13" t="s">
        <v>3924</v>
      </c>
      <c r="E1456" s="14"/>
      <c r="F1456" s="15" t="s">
        <v>39</v>
      </c>
      <c r="G1456" s="21" t="s">
        <v>145</v>
      </c>
      <c r="H1456" s="17"/>
      <c r="I1456" s="18" t="s">
        <v>3925</v>
      </c>
      <c r="J1456" s="26"/>
      <c r="K1456" s="23" t="str">
        <f t="shared" si="22"/>
        <v>-</v>
      </c>
      <c r="L1456" s="30"/>
      <c r="M1456" s="30"/>
      <c r="N1456" s="30"/>
      <c r="O1456" s="19"/>
    </row>
    <row r="1457" spans="1:15" ht="12.95" customHeight="1" x14ac:dyDescent="0.2">
      <c r="A1457" s="27" t="s">
        <v>3926</v>
      </c>
      <c r="B1457" s="8"/>
      <c r="C1457" s="8"/>
      <c r="D1457" s="8"/>
      <c r="E1457" s="8"/>
      <c r="F1457" s="8"/>
      <c r="G1457" s="8"/>
      <c r="H1457" s="8"/>
      <c r="I1457" s="8"/>
      <c r="J1457" s="25"/>
      <c r="K1457" s="24" t="str">
        <f t="shared" si="22"/>
        <v>-</v>
      </c>
      <c r="L1457" s="10"/>
      <c r="M1457" s="10"/>
      <c r="N1457" s="10"/>
      <c r="O1457" s="10"/>
    </row>
    <row r="1458" spans="1:15" s="1" customFormat="1" ht="86.1" customHeight="1" x14ac:dyDescent="0.4">
      <c r="A1458" s="28" t="s">
        <v>3927</v>
      </c>
      <c r="B1458" s="11"/>
      <c r="C1458" s="12"/>
      <c r="D1458" s="13" t="s">
        <v>3928</v>
      </c>
      <c r="E1458" s="14"/>
      <c r="F1458" s="15" t="s">
        <v>61</v>
      </c>
      <c r="G1458" s="16" t="s">
        <v>35</v>
      </c>
      <c r="H1458" s="17"/>
      <c r="I1458" s="18" t="s">
        <v>3929</v>
      </c>
      <c r="J1458" s="26"/>
      <c r="K1458" s="23" t="str">
        <f t="shared" si="22"/>
        <v>-</v>
      </c>
      <c r="L1458" s="30"/>
      <c r="M1458" s="30"/>
      <c r="N1458" s="30"/>
      <c r="O1458" s="19"/>
    </row>
    <row r="1459" spans="1:15" s="1" customFormat="1" ht="86.1" customHeight="1" x14ac:dyDescent="0.4">
      <c r="A1459" s="28" t="s">
        <v>3930</v>
      </c>
      <c r="B1459" s="11"/>
      <c r="C1459" s="12"/>
      <c r="D1459" s="13" t="s">
        <v>3931</v>
      </c>
      <c r="E1459" s="14"/>
      <c r="F1459" s="15" t="s">
        <v>61</v>
      </c>
      <c r="G1459" s="16" t="s">
        <v>35</v>
      </c>
      <c r="H1459" s="17"/>
      <c r="I1459" s="18" t="s">
        <v>1997</v>
      </c>
      <c r="J1459" s="26"/>
      <c r="K1459" s="23" t="str">
        <f t="shared" si="22"/>
        <v>-</v>
      </c>
      <c r="L1459" s="30"/>
      <c r="M1459" s="30"/>
      <c r="N1459" s="30"/>
      <c r="O1459" s="19"/>
    </row>
    <row r="1460" spans="1:15" s="1" customFormat="1" ht="86.1" customHeight="1" x14ac:dyDescent="0.4">
      <c r="A1460" s="28" t="s">
        <v>3932</v>
      </c>
      <c r="B1460" s="11"/>
      <c r="C1460" s="12"/>
      <c r="D1460" s="13" t="s">
        <v>3933</v>
      </c>
      <c r="E1460" s="14"/>
      <c r="F1460" s="15" t="s">
        <v>61</v>
      </c>
      <c r="G1460" s="16" t="s">
        <v>35</v>
      </c>
      <c r="H1460" s="17"/>
      <c r="I1460" s="18" t="s">
        <v>3934</v>
      </c>
      <c r="J1460" s="26"/>
      <c r="K1460" s="23" t="str">
        <f t="shared" si="22"/>
        <v>-</v>
      </c>
      <c r="L1460" s="30"/>
      <c r="M1460" s="30"/>
      <c r="N1460" s="30"/>
      <c r="O1460" s="19"/>
    </row>
    <row r="1461" spans="1:15" s="1" customFormat="1" ht="86.1" customHeight="1" x14ac:dyDescent="0.4">
      <c r="A1461" s="28" t="s">
        <v>3935</v>
      </c>
      <c r="B1461" s="11"/>
      <c r="C1461" s="12"/>
      <c r="D1461" s="13" t="s">
        <v>3936</v>
      </c>
      <c r="E1461" s="14"/>
      <c r="F1461" s="15" t="s">
        <v>61</v>
      </c>
      <c r="G1461" s="16" t="s">
        <v>35</v>
      </c>
      <c r="H1461" s="17"/>
      <c r="I1461" s="18" t="s">
        <v>3937</v>
      </c>
      <c r="J1461" s="26"/>
      <c r="K1461" s="23" t="str">
        <f t="shared" si="22"/>
        <v>-</v>
      </c>
      <c r="L1461" s="30"/>
      <c r="M1461" s="30"/>
      <c r="N1461" s="30"/>
      <c r="O1461" s="19"/>
    </row>
    <row r="1462" spans="1:15" s="1" customFormat="1" ht="86.1" customHeight="1" x14ac:dyDescent="0.4">
      <c r="A1462" s="28" t="s">
        <v>3938</v>
      </c>
      <c r="B1462" s="11"/>
      <c r="C1462" s="12"/>
      <c r="D1462" s="13" t="s">
        <v>3939</v>
      </c>
      <c r="E1462" s="14"/>
      <c r="F1462" s="15" t="s">
        <v>61</v>
      </c>
      <c r="G1462" s="16" t="s">
        <v>35</v>
      </c>
      <c r="H1462" s="17"/>
      <c r="I1462" s="18" t="s">
        <v>1623</v>
      </c>
      <c r="J1462" s="26"/>
      <c r="K1462" s="23" t="str">
        <f t="shared" si="22"/>
        <v>-</v>
      </c>
      <c r="L1462" s="30"/>
      <c r="M1462" s="30"/>
      <c r="N1462" s="30"/>
      <c r="O1462" s="19"/>
    </row>
    <row r="1463" spans="1:15" s="1" customFormat="1" ht="86.1" customHeight="1" x14ac:dyDescent="0.4">
      <c r="A1463" s="28" t="s">
        <v>3940</v>
      </c>
      <c r="B1463" s="11"/>
      <c r="C1463" s="12"/>
      <c r="D1463" s="13" t="s">
        <v>3941</v>
      </c>
      <c r="E1463" s="14"/>
      <c r="F1463" s="15" t="s">
        <v>61</v>
      </c>
      <c r="G1463" s="16" t="s">
        <v>35</v>
      </c>
      <c r="H1463" s="17"/>
      <c r="I1463" s="18" t="s">
        <v>1281</v>
      </c>
      <c r="J1463" s="26"/>
      <c r="K1463" s="23" t="str">
        <f t="shared" si="22"/>
        <v>-</v>
      </c>
      <c r="L1463" s="30"/>
      <c r="M1463" s="30"/>
      <c r="N1463" s="30"/>
      <c r="O1463" s="19"/>
    </row>
    <row r="1464" spans="1:15" s="1" customFormat="1" ht="86.1" customHeight="1" x14ac:dyDescent="0.4">
      <c r="A1464" s="28" t="s">
        <v>3942</v>
      </c>
      <c r="B1464" s="11"/>
      <c r="C1464" s="12"/>
      <c r="D1464" s="13" t="s">
        <v>3943</v>
      </c>
      <c r="E1464" s="14"/>
      <c r="F1464" s="15" t="s">
        <v>61</v>
      </c>
      <c r="G1464" s="16" t="s">
        <v>35</v>
      </c>
      <c r="H1464" s="17"/>
      <c r="I1464" s="18" t="s">
        <v>1281</v>
      </c>
      <c r="J1464" s="26"/>
      <c r="K1464" s="23" t="str">
        <f t="shared" si="22"/>
        <v>-</v>
      </c>
      <c r="L1464" s="30"/>
      <c r="M1464" s="30"/>
      <c r="N1464" s="30"/>
      <c r="O1464" s="19"/>
    </row>
    <row r="1465" spans="1:15" s="1" customFormat="1" ht="86.1" customHeight="1" x14ac:dyDescent="0.4">
      <c r="A1465" s="28" t="s">
        <v>3944</v>
      </c>
      <c r="B1465" s="11"/>
      <c r="C1465" s="12"/>
      <c r="D1465" s="13" t="s">
        <v>3945</v>
      </c>
      <c r="E1465" s="14"/>
      <c r="F1465" s="15" t="s">
        <v>61</v>
      </c>
      <c r="G1465" s="16" t="s">
        <v>35</v>
      </c>
      <c r="H1465" s="17"/>
      <c r="I1465" s="18" t="s">
        <v>2403</v>
      </c>
      <c r="J1465" s="26"/>
      <c r="K1465" s="23" t="str">
        <f t="shared" si="22"/>
        <v>-</v>
      </c>
      <c r="L1465" s="30"/>
      <c r="M1465" s="30"/>
      <c r="N1465" s="30"/>
      <c r="O1465" s="19"/>
    </row>
    <row r="1466" spans="1:15" s="1" customFormat="1" ht="86.1" customHeight="1" x14ac:dyDescent="0.4">
      <c r="A1466" s="28" t="s">
        <v>3946</v>
      </c>
      <c r="B1466" s="11"/>
      <c r="C1466" s="12"/>
      <c r="D1466" s="13" t="s">
        <v>3947</v>
      </c>
      <c r="E1466" s="14"/>
      <c r="F1466" s="15" t="s">
        <v>61</v>
      </c>
      <c r="G1466" s="16" t="s">
        <v>35</v>
      </c>
      <c r="H1466" s="17"/>
      <c r="I1466" s="18" t="s">
        <v>3948</v>
      </c>
      <c r="J1466" s="26"/>
      <c r="K1466" s="23" t="str">
        <f t="shared" si="22"/>
        <v>-</v>
      </c>
      <c r="L1466" s="30"/>
      <c r="M1466" s="30"/>
      <c r="N1466" s="30"/>
      <c r="O1466" s="19"/>
    </row>
    <row r="1467" spans="1:15" s="1" customFormat="1" ht="86.1" customHeight="1" x14ac:dyDescent="0.4">
      <c r="A1467" s="28" t="s">
        <v>3949</v>
      </c>
      <c r="B1467" s="11"/>
      <c r="C1467" s="12"/>
      <c r="D1467" s="13" t="s">
        <v>3950</v>
      </c>
      <c r="E1467" s="14"/>
      <c r="F1467" s="15" t="s">
        <v>61</v>
      </c>
      <c r="G1467" s="16" t="s">
        <v>35</v>
      </c>
      <c r="H1467" s="17"/>
      <c r="I1467" s="18" t="s">
        <v>3951</v>
      </c>
      <c r="J1467" s="26"/>
      <c r="K1467" s="23" t="str">
        <f t="shared" si="22"/>
        <v>-</v>
      </c>
      <c r="L1467" s="30"/>
      <c r="M1467" s="30"/>
      <c r="N1467" s="30"/>
      <c r="O1467" s="19"/>
    </row>
    <row r="1468" spans="1:15" s="1" customFormat="1" ht="86.1" customHeight="1" x14ac:dyDescent="0.4">
      <c r="A1468" s="28" t="s">
        <v>3952</v>
      </c>
      <c r="B1468" s="11"/>
      <c r="C1468" s="12"/>
      <c r="D1468" s="13" t="s">
        <v>3947</v>
      </c>
      <c r="E1468" s="14"/>
      <c r="F1468" s="15" t="s">
        <v>61</v>
      </c>
      <c r="G1468" s="16" t="s">
        <v>35</v>
      </c>
      <c r="H1468" s="17"/>
      <c r="I1468" s="18" t="s">
        <v>377</v>
      </c>
      <c r="J1468" s="26"/>
      <c r="K1468" s="23" t="str">
        <f t="shared" si="22"/>
        <v>-</v>
      </c>
      <c r="L1468" s="30"/>
      <c r="M1468" s="30"/>
      <c r="N1468" s="30"/>
      <c r="O1468" s="19"/>
    </row>
    <row r="1469" spans="1:15" s="1" customFormat="1" ht="86.1" customHeight="1" x14ac:dyDescent="0.4">
      <c r="A1469" s="28" t="s">
        <v>3953</v>
      </c>
      <c r="B1469" s="11"/>
      <c r="C1469" s="12"/>
      <c r="D1469" s="13" t="s">
        <v>3954</v>
      </c>
      <c r="E1469" s="14"/>
      <c r="F1469" s="15" t="s">
        <v>61</v>
      </c>
      <c r="G1469" s="16" t="s">
        <v>35</v>
      </c>
      <c r="H1469" s="17"/>
      <c r="I1469" s="18" t="s">
        <v>377</v>
      </c>
      <c r="J1469" s="26"/>
      <c r="K1469" s="23" t="str">
        <f t="shared" si="22"/>
        <v>-</v>
      </c>
      <c r="L1469" s="30"/>
      <c r="M1469" s="30"/>
      <c r="N1469" s="30"/>
      <c r="O1469" s="19"/>
    </row>
    <row r="1470" spans="1:15" s="1" customFormat="1" ht="86.1" customHeight="1" x14ac:dyDescent="0.4">
      <c r="A1470" s="28" t="s">
        <v>3955</v>
      </c>
      <c r="B1470" s="11"/>
      <c r="C1470" s="12"/>
      <c r="D1470" s="13" t="s">
        <v>3947</v>
      </c>
      <c r="E1470" s="14"/>
      <c r="F1470" s="15" t="s">
        <v>61</v>
      </c>
      <c r="G1470" s="16" t="s">
        <v>35</v>
      </c>
      <c r="H1470" s="17"/>
      <c r="I1470" s="18" t="s">
        <v>3951</v>
      </c>
      <c r="J1470" s="26"/>
      <c r="K1470" s="23" t="str">
        <f t="shared" si="22"/>
        <v>-</v>
      </c>
      <c r="L1470" s="30"/>
      <c r="M1470" s="30"/>
      <c r="N1470" s="30"/>
      <c r="O1470" s="19"/>
    </row>
    <row r="1471" spans="1:15" s="1" customFormat="1" ht="86.1" customHeight="1" x14ac:dyDescent="0.4">
      <c r="A1471" s="28" t="s">
        <v>3956</v>
      </c>
      <c r="B1471" s="11"/>
      <c r="C1471" s="12"/>
      <c r="D1471" s="13" t="s">
        <v>3957</v>
      </c>
      <c r="E1471" s="14"/>
      <c r="F1471" s="15" t="s">
        <v>61</v>
      </c>
      <c r="G1471" s="16" t="s">
        <v>35</v>
      </c>
      <c r="H1471" s="17"/>
      <c r="I1471" s="18" t="s">
        <v>3958</v>
      </c>
      <c r="J1471" s="26"/>
      <c r="K1471" s="23" t="str">
        <f t="shared" si="22"/>
        <v>-</v>
      </c>
      <c r="L1471" s="30"/>
      <c r="M1471" s="30"/>
      <c r="N1471" s="30"/>
      <c r="O1471" s="19"/>
    </row>
    <row r="1472" spans="1:15" s="1" customFormat="1" ht="86.1" customHeight="1" x14ac:dyDescent="0.4">
      <c r="A1472" s="28" t="s">
        <v>3959</v>
      </c>
      <c r="B1472" s="11"/>
      <c r="C1472" s="12"/>
      <c r="D1472" s="13" t="s">
        <v>3957</v>
      </c>
      <c r="E1472" s="14"/>
      <c r="F1472" s="15" t="s">
        <v>61</v>
      </c>
      <c r="G1472" s="16" t="s">
        <v>35</v>
      </c>
      <c r="H1472" s="17"/>
      <c r="I1472" s="18" t="s">
        <v>1278</v>
      </c>
      <c r="J1472" s="26"/>
      <c r="K1472" s="23" t="str">
        <f t="shared" si="22"/>
        <v>-</v>
      </c>
      <c r="L1472" s="30"/>
      <c r="M1472" s="30"/>
      <c r="N1472" s="30"/>
      <c r="O1472" s="19"/>
    </row>
    <row r="1473" spans="1:15" s="1" customFormat="1" ht="86.1" customHeight="1" x14ac:dyDescent="0.4">
      <c r="A1473" s="28" t="s">
        <v>3960</v>
      </c>
      <c r="B1473" s="11"/>
      <c r="C1473" s="12"/>
      <c r="D1473" s="13" t="s">
        <v>3961</v>
      </c>
      <c r="E1473" s="14"/>
      <c r="F1473" s="15" t="s">
        <v>61</v>
      </c>
      <c r="G1473" s="16" t="s">
        <v>35</v>
      </c>
      <c r="H1473" s="17"/>
      <c r="I1473" s="18" t="s">
        <v>550</v>
      </c>
      <c r="J1473" s="26"/>
      <c r="K1473" s="23" t="str">
        <f t="shared" si="22"/>
        <v>-</v>
      </c>
      <c r="L1473" s="30"/>
      <c r="M1473" s="30"/>
      <c r="N1473" s="30"/>
      <c r="O1473" s="19"/>
    </row>
    <row r="1474" spans="1:15" s="1" customFormat="1" ht="86.1" customHeight="1" x14ac:dyDescent="0.4">
      <c r="A1474" s="28" t="s">
        <v>3962</v>
      </c>
      <c r="B1474" s="11"/>
      <c r="C1474" s="12"/>
      <c r="D1474" s="13" t="s">
        <v>3961</v>
      </c>
      <c r="E1474" s="14"/>
      <c r="F1474" s="15" t="s">
        <v>61</v>
      </c>
      <c r="G1474" s="16" t="s">
        <v>35</v>
      </c>
      <c r="H1474" s="17"/>
      <c r="I1474" s="18" t="s">
        <v>550</v>
      </c>
      <c r="J1474" s="26"/>
      <c r="K1474" s="23" t="str">
        <f t="shared" si="22"/>
        <v>-</v>
      </c>
      <c r="L1474" s="30"/>
      <c r="M1474" s="30"/>
      <c r="N1474" s="30"/>
      <c r="O1474" s="19"/>
    </row>
    <row r="1475" spans="1:15" s="1" customFormat="1" ht="86.1" customHeight="1" x14ac:dyDescent="0.4">
      <c r="A1475" s="28" t="s">
        <v>3963</v>
      </c>
      <c r="B1475" s="11"/>
      <c r="C1475" s="12"/>
      <c r="D1475" s="13" t="s">
        <v>3964</v>
      </c>
      <c r="E1475" s="14"/>
      <c r="F1475" s="15" t="s">
        <v>61</v>
      </c>
      <c r="G1475" s="16" t="s">
        <v>35</v>
      </c>
      <c r="H1475" s="17"/>
      <c r="I1475" s="18" t="s">
        <v>550</v>
      </c>
      <c r="J1475" s="26"/>
      <c r="K1475" s="23" t="str">
        <f t="shared" si="22"/>
        <v>-</v>
      </c>
      <c r="L1475" s="30"/>
      <c r="M1475" s="30"/>
      <c r="N1475" s="30"/>
      <c r="O1475" s="19"/>
    </row>
    <row r="1476" spans="1:15" s="1" customFormat="1" ht="86.1" customHeight="1" x14ac:dyDescent="0.4">
      <c r="A1476" s="28" t="s">
        <v>3965</v>
      </c>
      <c r="B1476" s="11"/>
      <c r="C1476" s="12"/>
      <c r="D1476" s="13" t="s">
        <v>3964</v>
      </c>
      <c r="E1476" s="14"/>
      <c r="F1476" s="15" t="s">
        <v>61</v>
      </c>
      <c r="G1476" s="16" t="s">
        <v>35</v>
      </c>
      <c r="H1476" s="17"/>
      <c r="I1476" s="18" t="s">
        <v>550</v>
      </c>
      <c r="J1476" s="26"/>
      <c r="K1476" s="23" t="str">
        <f t="shared" si="22"/>
        <v>-</v>
      </c>
      <c r="L1476" s="30"/>
      <c r="M1476" s="30"/>
      <c r="N1476" s="30"/>
      <c r="O1476" s="19"/>
    </row>
    <row r="1477" spans="1:15" s="1" customFormat="1" ht="86.1" customHeight="1" x14ac:dyDescent="0.4">
      <c r="A1477" s="28" t="s">
        <v>3966</v>
      </c>
      <c r="B1477" s="11"/>
      <c r="C1477" s="12"/>
      <c r="D1477" s="13" t="s">
        <v>3967</v>
      </c>
      <c r="E1477" s="14"/>
      <c r="F1477" s="15" t="s">
        <v>61</v>
      </c>
      <c r="G1477" s="16" t="s">
        <v>31</v>
      </c>
      <c r="H1477" s="17"/>
      <c r="I1477" s="18" t="s">
        <v>1960</v>
      </c>
      <c r="J1477" s="26"/>
      <c r="K1477" s="23" t="str">
        <f t="shared" ref="K1477:K1540" si="23">IF(J1477=0,"-",J1477*I1477)</f>
        <v>-</v>
      </c>
      <c r="L1477" s="30"/>
      <c r="M1477" s="30"/>
      <c r="N1477" s="30"/>
      <c r="O1477" s="19"/>
    </row>
    <row r="1478" spans="1:15" s="1" customFormat="1" ht="86.1" customHeight="1" x14ac:dyDescent="0.4">
      <c r="A1478" s="28" t="s">
        <v>3968</v>
      </c>
      <c r="B1478" s="11"/>
      <c r="C1478" s="12"/>
      <c r="D1478" s="13" t="s">
        <v>3967</v>
      </c>
      <c r="E1478" s="14"/>
      <c r="F1478" s="15" t="s">
        <v>61</v>
      </c>
      <c r="G1478" s="16" t="s">
        <v>35</v>
      </c>
      <c r="H1478" s="17"/>
      <c r="I1478" s="18" t="s">
        <v>3969</v>
      </c>
      <c r="J1478" s="26"/>
      <c r="K1478" s="23" t="str">
        <f t="shared" si="23"/>
        <v>-</v>
      </c>
      <c r="L1478" s="30"/>
      <c r="M1478" s="30"/>
      <c r="N1478" s="30"/>
      <c r="O1478" s="19"/>
    </row>
    <row r="1479" spans="1:15" s="1" customFormat="1" ht="86.1" customHeight="1" x14ac:dyDescent="0.4">
      <c r="A1479" s="28" t="s">
        <v>3970</v>
      </c>
      <c r="B1479" s="11"/>
      <c r="C1479" s="12"/>
      <c r="D1479" s="13" t="s">
        <v>3967</v>
      </c>
      <c r="E1479" s="14"/>
      <c r="F1479" s="15" t="s">
        <v>61</v>
      </c>
      <c r="G1479" s="16" t="s">
        <v>35</v>
      </c>
      <c r="H1479" s="17"/>
      <c r="I1479" s="18" t="s">
        <v>3764</v>
      </c>
      <c r="J1479" s="26"/>
      <c r="K1479" s="23" t="str">
        <f t="shared" si="23"/>
        <v>-</v>
      </c>
      <c r="L1479" s="30"/>
      <c r="M1479" s="30"/>
      <c r="N1479" s="30"/>
      <c r="O1479" s="19"/>
    </row>
    <row r="1480" spans="1:15" s="1" customFormat="1" ht="86.1" customHeight="1" x14ac:dyDescent="0.4">
      <c r="A1480" s="28" t="s">
        <v>3971</v>
      </c>
      <c r="B1480" s="11"/>
      <c r="C1480" s="12"/>
      <c r="D1480" s="13" t="s">
        <v>3972</v>
      </c>
      <c r="E1480" s="14"/>
      <c r="F1480" s="15" t="s">
        <v>61</v>
      </c>
      <c r="G1480" s="16" t="s">
        <v>35</v>
      </c>
      <c r="H1480" s="17"/>
      <c r="I1480" s="18" t="s">
        <v>3973</v>
      </c>
      <c r="J1480" s="26"/>
      <c r="K1480" s="23" t="str">
        <f t="shared" si="23"/>
        <v>-</v>
      </c>
      <c r="L1480" s="30"/>
      <c r="M1480" s="30"/>
      <c r="N1480" s="30"/>
      <c r="O1480" s="19"/>
    </row>
    <row r="1481" spans="1:15" s="1" customFormat="1" ht="86.1" customHeight="1" x14ac:dyDescent="0.4">
      <c r="A1481" s="28" t="s">
        <v>3974</v>
      </c>
      <c r="B1481" s="11"/>
      <c r="C1481" s="12"/>
      <c r="D1481" s="13" t="s">
        <v>3975</v>
      </c>
      <c r="E1481" s="14"/>
      <c r="F1481" s="15" t="s">
        <v>427</v>
      </c>
      <c r="G1481" s="16" t="s">
        <v>35</v>
      </c>
      <c r="H1481" s="17"/>
      <c r="I1481" s="18" t="s">
        <v>3976</v>
      </c>
      <c r="J1481" s="26"/>
      <c r="K1481" s="23" t="str">
        <f t="shared" si="23"/>
        <v>-</v>
      </c>
      <c r="L1481" s="30"/>
      <c r="M1481" s="30"/>
      <c r="N1481" s="30"/>
      <c r="O1481" s="19"/>
    </row>
    <row r="1482" spans="1:15" s="1" customFormat="1" ht="86.1" customHeight="1" x14ac:dyDescent="0.4">
      <c r="A1482" s="28" t="s">
        <v>3977</v>
      </c>
      <c r="B1482" s="11"/>
      <c r="C1482" s="12"/>
      <c r="D1482" s="13" t="s">
        <v>3978</v>
      </c>
      <c r="E1482" s="14"/>
      <c r="F1482" s="15" t="s">
        <v>427</v>
      </c>
      <c r="G1482" s="16" t="s">
        <v>35</v>
      </c>
      <c r="H1482" s="17"/>
      <c r="I1482" s="18" t="s">
        <v>3976</v>
      </c>
      <c r="J1482" s="26"/>
      <c r="K1482" s="23" t="str">
        <f t="shared" si="23"/>
        <v>-</v>
      </c>
      <c r="L1482" s="30"/>
      <c r="M1482" s="30"/>
      <c r="N1482" s="30"/>
      <c r="O1482" s="19"/>
    </row>
    <row r="1483" spans="1:15" s="1" customFormat="1" ht="86.1" customHeight="1" x14ac:dyDescent="0.4">
      <c r="A1483" s="28" t="s">
        <v>3979</v>
      </c>
      <c r="B1483" s="11"/>
      <c r="C1483" s="12"/>
      <c r="D1483" s="13" t="s">
        <v>3980</v>
      </c>
      <c r="E1483" s="14"/>
      <c r="F1483" s="15" t="s">
        <v>427</v>
      </c>
      <c r="G1483" s="16" t="s">
        <v>35</v>
      </c>
      <c r="H1483" s="17"/>
      <c r="I1483" s="18" t="s">
        <v>3709</v>
      </c>
      <c r="J1483" s="26"/>
      <c r="K1483" s="23" t="str">
        <f t="shared" si="23"/>
        <v>-</v>
      </c>
      <c r="L1483" s="30"/>
      <c r="M1483" s="30"/>
      <c r="N1483" s="30"/>
      <c r="O1483" s="19"/>
    </row>
    <row r="1484" spans="1:15" s="1" customFormat="1" ht="86.1" customHeight="1" x14ac:dyDescent="0.4">
      <c r="A1484" s="28" t="s">
        <v>3981</v>
      </c>
      <c r="B1484" s="11"/>
      <c r="C1484" s="12"/>
      <c r="D1484" s="13" t="s">
        <v>3982</v>
      </c>
      <c r="E1484" s="14"/>
      <c r="F1484" s="15" t="s">
        <v>427</v>
      </c>
      <c r="G1484" s="16" t="s">
        <v>35</v>
      </c>
      <c r="H1484" s="17"/>
      <c r="I1484" s="18" t="s">
        <v>3976</v>
      </c>
      <c r="J1484" s="26"/>
      <c r="K1484" s="23" t="str">
        <f t="shared" si="23"/>
        <v>-</v>
      </c>
      <c r="L1484" s="30"/>
      <c r="M1484" s="30"/>
      <c r="N1484" s="30"/>
      <c r="O1484" s="19"/>
    </row>
    <row r="1485" spans="1:15" s="1" customFormat="1" ht="86.1" customHeight="1" x14ac:dyDescent="0.4">
      <c r="A1485" s="28" t="s">
        <v>3983</v>
      </c>
      <c r="B1485" s="11"/>
      <c r="C1485" s="12"/>
      <c r="D1485" s="13" t="s">
        <v>3984</v>
      </c>
      <c r="E1485" s="14"/>
      <c r="F1485" s="15" t="s">
        <v>427</v>
      </c>
      <c r="G1485" s="16" t="s">
        <v>35</v>
      </c>
      <c r="H1485" s="17"/>
      <c r="I1485" s="18" t="s">
        <v>2227</v>
      </c>
      <c r="J1485" s="26"/>
      <c r="K1485" s="23" t="str">
        <f t="shared" si="23"/>
        <v>-</v>
      </c>
      <c r="L1485" s="30"/>
      <c r="M1485" s="30"/>
      <c r="N1485" s="30"/>
      <c r="O1485" s="19"/>
    </row>
    <row r="1486" spans="1:15" s="1" customFormat="1" ht="86.1" customHeight="1" x14ac:dyDescent="0.4">
      <c r="A1486" s="28" t="s">
        <v>3985</v>
      </c>
      <c r="B1486" s="11"/>
      <c r="C1486" s="12"/>
      <c r="D1486" s="13" t="s">
        <v>3986</v>
      </c>
      <c r="E1486" s="14"/>
      <c r="F1486" s="15" t="s">
        <v>427</v>
      </c>
      <c r="G1486" s="16" t="s">
        <v>35</v>
      </c>
      <c r="H1486" s="17"/>
      <c r="I1486" s="18" t="s">
        <v>3976</v>
      </c>
      <c r="J1486" s="26"/>
      <c r="K1486" s="23" t="str">
        <f t="shared" si="23"/>
        <v>-</v>
      </c>
      <c r="L1486" s="30"/>
      <c r="M1486" s="30"/>
      <c r="N1486" s="30"/>
      <c r="O1486" s="19"/>
    </row>
    <row r="1487" spans="1:15" s="1" customFormat="1" ht="86.1" customHeight="1" x14ac:dyDescent="0.4">
      <c r="A1487" s="28" t="s">
        <v>3987</v>
      </c>
      <c r="B1487" s="11"/>
      <c r="C1487" s="12"/>
      <c r="D1487" s="13" t="s">
        <v>3988</v>
      </c>
      <c r="E1487" s="14"/>
      <c r="F1487" s="15" t="s">
        <v>427</v>
      </c>
      <c r="G1487" s="16" t="s">
        <v>35</v>
      </c>
      <c r="H1487" s="17"/>
      <c r="I1487" s="18" t="s">
        <v>3989</v>
      </c>
      <c r="J1487" s="26"/>
      <c r="K1487" s="23" t="str">
        <f t="shared" si="23"/>
        <v>-</v>
      </c>
      <c r="L1487" s="30"/>
      <c r="M1487" s="30"/>
      <c r="N1487" s="30"/>
      <c r="O1487" s="19"/>
    </row>
    <row r="1488" spans="1:15" s="1" customFormat="1" ht="86.1" customHeight="1" x14ac:dyDescent="0.4">
      <c r="A1488" s="28" t="s">
        <v>3990</v>
      </c>
      <c r="B1488" s="11"/>
      <c r="C1488" s="12"/>
      <c r="D1488" s="13" t="s">
        <v>3991</v>
      </c>
      <c r="E1488" s="14"/>
      <c r="F1488" s="15" t="s">
        <v>427</v>
      </c>
      <c r="G1488" s="16" t="s">
        <v>35</v>
      </c>
      <c r="H1488" s="17"/>
      <c r="I1488" s="18" t="s">
        <v>814</v>
      </c>
      <c r="J1488" s="26"/>
      <c r="K1488" s="23" t="str">
        <f t="shared" si="23"/>
        <v>-</v>
      </c>
      <c r="L1488" s="30"/>
      <c r="M1488" s="30"/>
      <c r="N1488" s="30"/>
      <c r="O1488" s="19"/>
    </row>
    <row r="1489" spans="1:15" s="1" customFormat="1" ht="86.1" customHeight="1" x14ac:dyDescent="0.4">
      <c r="A1489" s="28" t="s">
        <v>3992</v>
      </c>
      <c r="B1489" s="11"/>
      <c r="C1489" s="12"/>
      <c r="D1489" s="13" t="s">
        <v>3993</v>
      </c>
      <c r="E1489" s="14"/>
      <c r="F1489" s="15" t="s">
        <v>427</v>
      </c>
      <c r="G1489" s="16" t="s">
        <v>35</v>
      </c>
      <c r="H1489" s="17"/>
      <c r="I1489" s="18" t="s">
        <v>3474</v>
      </c>
      <c r="J1489" s="26"/>
      <c r="K1489" s="23" t="str">
        <f t="shared" si="23"/>
        <v>-</v>
      </c>
      <c r="L1489" s="30"/>
      <c r="M1489" s="30"/>
      <c r="N1489" s="30"/>
      <c r="O1489" s="19"/>
    </row>
    <row r="1490" spans="1:15" s="1" customFormat="1" ht="86.1" customHeight="1" x14ac:dyDescent="0.4">
      <c r="A1490" s="28" t="s">
        <v>3994</v>
      </c>
      <c r="B1490" s="11"/>
      <c r="C1490" s="12"/>
      <c r="D1490" s="13" t="s">
        <v>3995</v>
      </c>
      <c r="E1490" s="14"/>
      <c r="F1490" s="15" t="s">
        <v>43</v>
      </c>
      <c r="G1490" s="16" t="s">
        <v>31</v>
      </c>
      <c r="H1490" s="17"/>
      <c r="I1490" s="18" t="s">
        <v>3996</v>
      </c>
      <c r="J1490" s="26"/>
      <c r="K1490" s="23" t="str">
        <f t="shared" si="23"/>
        <v>-</v>
      </c>
      <c r="L1490" s="30"/>
      <c r="M1490" s="30"/>
      <c r="N1490" s="30"/>
      <c r="O1490" s="19"/>
    </row>
    <row r="1491" spans="1:15" s="1" customFormat="1" ht="86.1" customHeight="1" x14ac:dyDescent="0.4">
      <c r="A1491" s="28" t="s">
        <v>3997</v>
      </c>
      <c r="B1491" s="11"/>
      <c r="C1491" s="12"/>
      <c r="D1491" s="13" t="s">
        <v>3998</v>
      </c>
      <c r="E1491" s="14"/>
      <c r="F1491" s="15" t="s">
        <v>43</v>
      </c>
      <c r="G1491" s="16" t="s">
        <v>35</v>
      </c>
      <c r="H1491" s="17"/>
      <c r="I1491" s="18" t="s">
        <v>1812</v>
      </c>
      <c r="J1491" s="26"/>
      <c r="K1491" s="23" t="str">
        <f t="shared" si="23"/>
        <v>-</v>
      </c>
      <c r="L1491" s="30"/>
      <c r="M1491" s="30"/>
      <c r="N1491" s="30"/>
      <c r="O1491" s="19"/>
    </row>
    <row r="1492" spans="1:15" s="1" customFormat="1" ht="86.1" customHeight="1" x14ac:dyDescent="0.4">
      <c r="A1492" s="28" t="s">
        <v>3999</v>
      </c>
      <c r="B1492" s="11"/>
      <c r="C1492" s="12"/>
      <c r="D1492" s="13" t="s">
        <v>4000</v>
      </c>
      <c r="E1492" s="14"/>
      <c r="F1492" s="15" t="s">
        <v>43</v>
      </c>
      <c r="G1492" s="16" t="s">
        <v>35</v>
      </c>
      <c r="H1492" s="17"/>
      <c r="I1492" s="18" t="s">
        <v>1812</v>
      </c>
      <c r="J1492" s="26"/>
      <c r="K1492" s="23" t="str">
        <f t="shared" si="23"/>
        <v>-</v>
      </c>
      <c r="L1492" s="30"/>
      <c r="M1492" s="30"/>
      <c r="N1492" s="30"/>
      <c r="O1492" s="19"/>
    </row>
    <row r="1493" spans="1:15" s="1" customFormat="1" ht="86.1" customHeight="1" x14ac:dyDescent="0.4">
      <c r="A1493" s="28" t="s">
        <v>4001</v>
      </c>
      <c r="B1493" s="11"/>
      <c r="C1493" s="12"/>
      <c r="D1493" s="13" t="s">
        <v>4002</v>
      </c>
      <c r="E1493" s="14"/>
      <c r="F1493" s="15" t="s">
        <v>4003</v>
      </c>
      <c r="G1493" s="16" t="s">
        <v>35</v>
      </c>
      <c r="H1493" s="17"/>
      <c r="I1493" s="18" t="s">
        <v>3080</v>
      </c>
      <c r="J1493" s="26"/>
      <c r="K1493" s="23" t="str">
        <f t="shared" si="23"/>
        <v>-</v>
      </c>
      <c r="L1493" s="30"/>
      <c r="M1493" s="30"/>
      <c r="N1493" s="30"/>
      <c r="O1493" s="19"/>
    </row>
    <row r="1494" spans="1:15" s="1" customFormat="1" ht="86.1" customHeight="1" x14ac:dyDescent="0.4">
      <c r="A1494" s="28" t="s">
        <v>4004</v>
      </c>
      <c r="B1494" s="11"/>
      <c r="C1494" s="12"/>
      <c r="D1494" s="13" t="s">
        <v>4005</v>
      </c>
      <c r="E1494" s="14"/>
      <c r="F1494" s="15" t="s">
        <v>4003</v>
      </c>
      <c r="G1494" s="16" t="s">
        <v>35</v>
      </c>
      <c r="H1494" s="17"/>
      <c r="I1494" s="18" t="s">
        <v>3080</v>
      </c>
      <c r="J1494" s="26"/>
      <c r="K1494" s="23" t="str">
        <f t="shared" si="23"/>
        <v>-</v>
      </c>
      <c r="L1494" s="30"/>
      <c r="M1494" s="30"/>
      <c r="N1494" s="30"/>
      <c r="O1494" s="19"/>
    </row>
    <row r="1495" spans="1:15" s="1" customFormat="1" ht="86.1" customHeight="1" x14ac:dyDescent="0.4">
      <c r="A1495" s="28" t="s">
        <v>4006</v>
      </c>
      <c r="B1495" s="11"/>
      <c r="C1495" s="12"/>
      <c r="D1495" s="13" t="s">
        <v>4007</v>
      </c>
      <c r="E1495" s="14"/>
      <c r="F1495" s="15" t="s">
        <v>4003</v>
      </c>
      <c r="G1495" s="16" t="s">
        <v>31</v>
      </c>
      <c r="H1495" s="17"/>
      <c r="I1495" s="18" t="s">
        <v>3080</v>
      </c>
      <c r="J1495" s="26"/>
      <c r="K1495" s="23" t="str">
        <f t="shared" si="23"/>
        <v>-</v>
      </c>
      <c r="L1495" s="30"/>
      <c r="M1495" s="30"/>
      <c r="N1495" s="30"/>
      <c r="O1495" s="19"/>
    </row>
    <row r="1496" spans="1:15" s="1" customFormat="1" ht="86.1" customHeight="1" x14ac:dyDescent="0.4">
      <c r="A1496" s="28" t="s">
        <v>4008</v>
      </c>
      <c r="B1496" s="11"/>
      <c r="C1496" s="12"/>
      <c r="D1496" s="13" t="s">
        <v>4009</v>
      </c>
      <c r="E1496" s="14"/>
      <c r="F1496" s="15" t="s">
        <v>427</v>
      </c>
      <c r="G1496" s="16" t="s">
        <v>35</v>
      </c>
      <c r="H1496" s="17"/>
      <c r="I1496" s="18" t="s">
        <v>4010</v>
      </c>
      <c r="J1496" s="26"/>
      <c r="K1496" s="23" t="str">
        <f t="shared" si="23"/>
        <v>-</v>
      </c>
      <c r="L1496" s="30"/>
      <c r="M1496" s="30"/>
      <c r="N1496" s="30"/>
      <c r="O1496" s="19"/>
    </row>
    <row r="1497" spans="1:15" s="1" customFormat="1" ht="86.1" customHeight="1" x14ac:dyDescent="0.4">
      <c r="A1497" s="28" t="s">
        <v>4011</v>
      </c>
      <c r="B1497" s="11"/>
      <c r="C1497" s="12"/>
      <c r="D1497" s="13" t="s">
        <v>4012</v>
      </c>
      <c r="E1497" s="14"/>
      <c r="F1497" s="15" t="s">
        <v>427</v>
      </c>
      <c r="G1497" s="16" t="s">
        <v>35</v>
      </c>
      <c r="H1497" s="17"/>
      <c r="I1497" s="18" t="s">
        <v>4013</v>
      </c>
      <c r="J1497" s="26"/>
      <c r="K1497" s="23" t="str">
        <f t="shared" si="23"/>
        <v>-</v>
      </c>
      <c r="L1497" s="30"/>
      <c r="M1497" s="30"/>
      <c r="N1497" s="30"/>
      <c r="O1497" s="19"/>
    </row>
    <row r="1498" spans="1:15" s="1" customFormat="1" ht="86.1" customHeight="1" x14ac:dyDescent="0.4">
      <c r="A1498" s="28" t="s">
        <v>4014</v>
      </c>
      <c r="B1498" s="11"/>
      <c r="C1498" s="12"/>
      <c r="D1498" s="13" t="s">
        <v>4015</v>
      </c>
      <c r="E1498" s="14"/>
      <c r="F1498" s="15" t="s">
        <v>427</v>
      </c>
      <c r="G1498" s="16" t="s">
        <v>35</v>
      </c>
      <c r="H1498" s="17"/>
      <c r="I1498" s="18" t="s">
        <v>4013</v>
      </c>
      <c r="J1498" s="26"/>
      <c r="K1498" s="23" t="str">
        <f t="shared" si="23"/>
        <v>-</v>
      </c>
      <c r="L1498" s="30"/>
      <c r="M1498" s="30"/>
      <c r="N1498" s="30"/>
      <c r="O1498" s="19"/>
    </row>
    <row r="1499" spans="1:15" s="1" customFormat="1" ht="86.1" customHeight="1" x14ac:dyDescent="0.4">
      <c r="A1499" s="28" t="s">
        <v>4016</v>
      </c>
      <c r="B1499" s="11"/>
      <c r="C1499" s="12"/>
      <c r="D1499" s="13" t="s">
        <v>4017</v>
      </c>
      <c r="E1499" s="14"/>
      <c r="F1499" s="15" t="s">
        <v>427</v>
      </c>
      <c r="G1499" s="16" t="s">
        <v>35</v>
      </c>
      <c r="H1499" s="17"/>
      <c r="I1499" s="18" t="s">
        <v>358</v>
      </c>
      <c r="J1499" s="26"/>
      <c r="K1499" s="23" t="str">
        <f t="shared" si="23"/>
        <v>-</v>
      </c>
      <c r="L1499" s="30"/>
      <c r="M1499" s="30"/>
      <c r="N1499" s="30"/>
      <c r="O1499" s="19"/>
    </row>
    <row r="1500" spans="1:15" s="1" customFormat="1" ht="86.1" customHeight="1" x14ac:dyDescent="0.4">
      <c r="A1500" s="28" t="s">
        <v>4018</v>
      </c>
      <c r="B1500" s="11"/>
      <c r="C1500" s="12"/>
      <c r="D1500" s="13" t="s">
        <v>4019</v>
      </c>
      <c r="E1500" s="14"/>
      <c r="F1500" s="15" t="s">
        <v>427</v>
      </c>
      <c r="G1500" s="16" t="s">
        <v>35</v>
      </c>
      <c r="H1500" s="17"/>
      <c r="I1500" s="18" t="s">
        <v>3565</v>
      </c>
      <c r="J1500" s="26"/>
      <c r="K1500" s="23" t="str">
        <f t="shared" si="23"/>
        <v>-</v>
      </c>
      <c r="L1500" s="30"/>
      <c r="M1500" s="30"/>
      <c r="N1500" s="30"/>
      <c r="O1500" s="19"/>
    </row>
    <row r="1501" spans="1:15" s="1" customFormat="1" ht="86.1" customHeight="1" x14ac:dyDescent="0.4">
      <c r="A1501" s="28" t="s">
        <v>4020</v>
      </c>
      <c r="B1501" s="11"/>
      <c r="C1501" s="12"/>
      <c r="D1501" s="13" t="s">
        <v>4021</v>
      </c>
      <c r="E1501" s="14"/>
      <c r="F1501" s="15" t="s">
        <v>427</v>
      </c>
      <c r="G1501" s="16" t="s">
        <v>35</v>
      </c>
      <c r="H1501" s="17"/>
      <c r="I1501" s="18" t="s">
        <v>3325</v>
      </c>
      <c r="J1501" s="26"/>
      <c r="K1501" s="23" t="str">
        <f t="shared" si="23"/>
        <v>-</v>
      </c>
      <c r="L1501" s="30"/>
      <c r="M1501" s="30"/>
      <c r="N1501" s="30"/>
      <c r="O1501" s="19"/>
    </row>
    <row r="1502" spans="1:15" s="1" customFormat="1" ht="86.1" customHeight="1" x14ac:dyDescent="0.4">
      <c r="A1502" s="28" t="s">
        <v>4022</v>
      </c>
      <c r="B1502" s="11"/>
      <c r="C1502" s="12"/>
      <c r="D1502" s="13" t="s">
        <v>4023</v>
      </c>
      <c r="E1502" s="14"/>
      <c r="F1502" s="15" t="s">
        <v>427</v>
      </c>
      <c r="G1502" s="16" t="s">
        <v>35</v>
      </c>
      <c r="H1502" s="17"/>
      <c r="I1502" s="18" t="s">
        <v>2005</v>
      </c>
      <c r="J1502" s="26"/>
      <c r="K1502" s="23" t="str">
        <f t="shared" si="23"/>
        <v>-</v>
      </c>
      <c r="L1502" s="30"/>
      <c r="M1502" s="30"/>
      <c r="N1502" s="30"/>
      <c r="O1502" s="19"/>
    </row>
    <row r="1503" spans="1:15" s="1" customFormat="1" ht="86.1" customHeight="1" x14ac:dyDescent="0.4">
      <c r="A1503" s="28" t="s">
        <v>4024</v>
      </c>
      <c r="B1503" s="11"/>
      <c r="C1503" s="12"/>
      <c r="D1503" s="13" t="s">
        <v>4025</v>
      </c>
      <c r="E1503" s="14"/>
      <c r="F1503" s="15" t="s">
        <v>427</v>
      </c>
      <c r="G1503" s="16" t="s">
        <v>35</v>
      </c>
      <c r="H1503" s="17"/>
      <c r="I1503" s="18" t="s">
        <v>3976</v>
      </c>
      <c r="J1503" s="26"/>
      <c r="K1503" s="23" t="str">
        <f t="shared" si="23"/>
        <v>-</v>
      </c>
      <c r="L1503" s="30"/>
      <c r="M1503" s="30"/>
      <c r="N1503" s="30"/>
      <c r="O1503" s="19"/>
    </row>
    <row r="1504" spans="1:15" s="1" customFormat="1" ht="86.1" customHeight="1" x14ac:dyDescent="0.4">
      <c r="A1504" s="28" t="s">
        <v>4026</v>
      </c>
      <c r="B1504" s="11"/>
      <c r="C1504" s="12"/>
      <c r="D1504" s="13" t="s">
        <v>4027</v>
      </c>
      <c r="E1504" s="14"/>
      <c r="F1504" s="15" t="s">
        <v>427</v>
      </c>
      <c r="G1504" s="16" t="s">
        <v>35</v>
      </c>
      <c r="H1504" s="17"/>
      <c r="I1504" s="18" t="s">
        <v>4028</v>
      </c>
      <c r="J1504" s="26"/>
      <c r="K1504" s="23" t="str">
        <f t="shared" si="23"/>
        <v>-</v>
      </c>
      <c r="L1504" s="30"/>
      <c r="M1504" s="30"/>
      <c r="N1504" s="30"/>
      <c r="O1504" s="19"/>
    </row>
    <row r="1505" spans="1:15" s="1" customFormat="1" ht="86.1" customHeight="1" x14ac:dyDescent="0.4">
      <c r="A1505" s="28" t="s">
        <v>4029</v>
      </c>
      <c r="B1505" s="11"/>
      <c r="C1505" s="12"/>
      <c r="D1505" s="13" t="s">
        <v>4030</v>
      </c>
      <c r="E1505" s="14"/>
      <c r="F1505" s="15" t="s">
        <v>427</v>
      </c>
      <c r="G1505" s="16" t="s">
        <v>35</v>
      </c>
      <c r="H1505" s="17"/>
      <c r="I1505" s="18" t="s">
        <v>4031</v>
      </c>
      <c r="J1505" s="26"/>
      <c r="K1505" s="23" t="str">
        <f t="shared" si="23"/>
        <v>-</v>
      </c>
      <c r="L1505" s="30"/>
      <c r="M1505" s="30"/>
      <c r="N1505" s="30"/>
      <c r="O1505" s="19"/>
    </row>
    <row r="1506" spans="1:15" s="1" customFormat="1" ht="86.1" customHeight="1" x14ac:dyDescent="0.4">
      <c r="A1506" s="28" t="s">
        <v>4032</v>
      </c>
      <c r="B1506" s="11"/>
      <c r="C1506" s="12"/>
      <c r="D1506" s="13" t="s">
        <v>4033</v>
      </c>
      <c r="E1506" s="14"/>
      <c r="F1506" s="15" t="s">
        <v>427</v>
      </c>
      <c r="G1506" s="16" t="s">
        <v>35</v>
      </c>
      <c r="H1506" s="17"/>
      <c r="I1506" s="18" t="s">
        <v>4031</v>
      </c>
      <c r="J1506" s="26"/>
      <c r="K1506" s="23" t="str">
        <f t="shared" si="23"/>
        <v>-</v>
      </c>
      <c r="L1506" s="30"/>
      <c r="M1506" s="30"/>
      <c r="N1506" s="30"/>
      <c r="O1506" s="19"/>
    </row>
    <row r="1507" spans="1:15" s="1" customFormat="1" ht="86.1" customHeight="1" x14ac:dyDescent="0.4">
      <c r="A1507" s="28" t="s">
        <v>4034</v>
      </c>
      <c r="B1507" s="11"/>
      <c r="C1507" s="12"/>
      <c r="D1507" s="13" t="s">
        <v>4035</v>
      </c>
      <c r="E1507" s="14"/>
      <c r="F1507" s="15" t="s">
        <v>427</v>
      </c>
      <c r="G1507" s="16" t="s">
        <v>35</v>
      </c>
      <c r="H1507" s="17"/>
      <c r="I1507" s="18" t="s">
        <v>4031</v>
      </c>
      <c r="J1507" s="26"/>
      <c r="K1507" s="23" t="str">
        <f t="shared" si="23"/>
        <v>-</v>
      </c>
      <c r="L1507" s="30"/>
      <c r="M1507" s="30"/>
      <c r="N1507" s="30"/>
      <c r="O1507" s="19"/>
    </row>
    <row r="1508" spans="1:15" s="1" customFormat="1" ht="86.1" customHeight="1" x14ac:dyDescent="0.4">
      <c r="A1508" s="28" t="s">
        <v>4036</v>
      </c>
      <c r="B1508" s="11"/>
      <c r="C1508" s="12"/>
      <c r="D1508" s="13" t="s">
        <v>4037</v>
      </c>
      <c r="E1508" s="14"/>
      <c r="F1508" s="15" t="s">
        <v>427</v>
      </c>
      <c r="G1508" s="16" t="s">
        <v>31</v>
      </c>
      <c r="H1508" s="17"/>
      <c r="I1508" s="18" t="s">
        <v>546</v>
      </c>
      <c r="J1508" s="26"/>
      <c r="K1508" s="23" t="str">
        <f t="shared" si="23"/>
        <v>-</v>
      </c>
      <c r="L1508" s="30"/>
      <c r="M1508" s="30"/>
      <c r="N1508" s="30"/>
      <c r="O1508" s="19"/>
    </row>
    <row r="1509" spans="1:15" s="1" customFormat="1" ht="86.1" customHeight="1" x14ac:dyDescent="0.4">
      <c r="A1509" s="28" t="s">
        <v>4038</v>
      </c>
      <c r="B1509" s="11"/>
      <c r="C1509" s="12"/>
      <c r="D1509" s="13" t="s">
        <v>4039</v>
      </c>
      <c r="E1509" s="14"/>
      <c r="F1509" s="15" t="s">
        <v>427</v>
      </c>
      <c r="G1509" s="16" t="s">
        <v>31</v>
      </c>
      <c r="H1509" s="17"/>
      <c r="I1509" s="18" t="s">
        <v>546</v>
      </c>
      <c r="J1509" s="26"/>
      <c r="K1509" s="23" t="str">
        <f t="shared" si="23"/>
        <v>-</v>
      </c>
      <c r="L1509" s="30"/>
      <c r="M1509" s="30"/>
      <c r="N1509" s="30"/>
      <c r="O1509" s="19"/>
    </row>
    <row r="1510" spans="1:15" s="1" customFormat="1" ht="86.1" customHeight="1" x14ac:dyDescent="0.4">
      <c r="A1510" s="28" t="s">
        <v>4040</v>
      </c>
      <c r="B1510" s="11"/>
      <c r="C1510" s="12"/>
      <c r="D1510" s="13" t="s">
        <v>4041</v>
      </c>
      <c r="E1510" s="14"/>
      <c r="F1510" s="15" t="s">
        <v>427</v>
      </c>
      <c r="G1510" s="16" t="s">
        <v>31</v>
      </c>
      <c r="H1510" s="17"/>
      <c r="I1510" s="18" t="s">
        <v>546</v>
      </c>
      <c r="J1510" s="26"/>
      <c r="K1510" s="23" t="str">
        <f t="shared" si="23"/>
        <v>-</v>
      </c>
      <c r="L1510" s="30"/>
      <c r="M1510" s="30"/>
      <c r="N1510" s="30"/>
      <c r="O1510" s="19"/>
    </row>
    <row r="1511" spans="1:15" s="1" customFormat="1" ht="86.1" customHeight="1" x14ac:dyDescent="0.4">
      <c r="A1511" s="28" t="s">
        <v>4042</v>
      </c>
      <c r="B1511" s="11"/>
      <c r="C1511" s="12"/>
      <c r="D1511" s="13" t="s">
        <v>4039</v>
      </c>
      <c r="E1511" s="14"/>
      <c r="F1511" s="15" t="s">
        <v>427</v>
      </c>
      <c r="G1511" s="16" t="s">
        <v>31</v>
      </c>
      <c r="H1511" s="17"/>
      <c r="I1511" s="18" t="s">
        <v>546</v>
      </c>
      <c r="J1511" s="26"/>
      <c r="K1511" s="23" t="str">
        <f t="shared" si="23"/>
        <v>-</v>
      </c>
      <c r="L1511" s="30"/>
      <c r="M1511" s="30"/>
      <c r="N1511" s="30"/>
      <c r="O1511" s="19"/>
    </row>
    <row r="1512" spans="1:15" s="1" customFormat="1" ht="86.1" customHeight="1" x14ac:dyDescent="0.4">
      <c r="A1512" s="28" t="s">
        <v>4043</v>
      </c>
      <c r="B1512" s="11"/>
      <c r="C1512" s="12"/>
      <c r="D1512" s="13" t="s">
        <v>4044</v>
      </c>
      <c r="E1512" s="14"/>
      <c r="F1512" s="15" t="s">
        <v>427</v>
      </c>
      <c r="G1512" s="16" t="s">
        <v>31</v>
      </c>
      <c r="H1512" s="17"/>
      <c r="I1512" s="18" t="s">
        <v>546</v>
      </c>
      <c r="J1512" s="26"/>
      <c r="K1512" s="23" t="str">
        <f t="shared" si="23"/>
        <v>-</v>
      </c>
      <c r="L1512" s="30"/>
      <c r="M1512" s="30"/>
      <c r="N1512" s="30"/>
      <c r="O1512" s="19"/>
    </row>
    <row r="1513" spans="1:15" s="1" customFormat="1" ht="86.1" customHeight="1" x14ac:dyDescent="0.4">
      <c r="A1513" s="28" t="s">
        <v>4045</v>
      </c>
      <c r="B1513" s="11"/>
      <c r="C1513" s="12"/>
      <c r="D1513" s="13" t="s">
        <v>4046</v>
      </c>
      <c r="E1513" s="14"/>
      <c r="F1513" s="15" t="s">
        <v>427</v>
      </c>
      <c r="G1513" s="16" t="s">
        <v>31</v>
      </c>
      <c r="H1513" s="17"/>
      <c r="I1513" s="18" t="s">
        <v>546</v>
      </c>
      <c r="J1513" s="26"/>
      <c r="K1513" s="23" t="str">
        <f t="shared" si="23"/>
        <v>-</v>
      </c>
      <c r="L1513" s="30"/>
      <c r="M1513" s="30"/>
      <c r="N1513" s="30"/>
      <c r="O1513" s="19"/>
    </row>
    <row r="1514" spans="1:15" s="1" customFormat="1" ht="86.1" customHeight="1" x14ac:dyDescent="0.4">
      <c r="A1514" s="28" t="s">
        <v>4047</v>
      </c>
      <c r="B1514" s="11"/>
      <c r="C1514" s="12"/>
      <c r="D1514" s="13" t="s">
        <v>4048</v>
      </c>
      <c r="E1514" s="14"/>
      <c r="F1514" s="15" t="s">
        <v>427</v>
      </c>
      <c r="G1514" s="16" t="s">
        <v>31</v>
      </c>
      <c r="H1514" s="17"/>
      <c r="I1514" s="18" t="s">
        <v>546</v>
      </c>
      <c r="J1514" s="26"/>
      <c r="K1514" s="23" t="str">
        <f t="shared" si="23"/>
        <v>-</v>
      </c>
      <c r="L1514" s="30"/>
      <c r="M1514" s="30"/>
      <c r="N1514" s="30"/>
      <c r="O1514" s="19"/>
    </row>
    <row r="1515" spans="1:15" s="1" customFormat="1" ht="86.1" customHeight="1" x14ac:dyDescent="0.4">
      <c r="A1515" s="28" t="s">
        <v>4049</v>
      </c>
      <c r="B1515" s="11"/>
      <c r="C1515" s="12"/>
      <c r="D1515" s="13" t="s">
        <v>4050</v>
      </c>
      <c r="E1515" s="14"/>
      <c r="F1515" s="15" t="s">
        <v>427</v>
      </c>
      <c r="G1515" s="16" t="s">
        <v>31</v>
      </c>
      <c r="H1515" s="17"/>
      <c r="I1515" s="18" t="s">
        <v>546</v>
      </c>
      <c r="J1515" s="26"/>
      <c r="K1515" s="23" t="str">
        <f t="shared" si="23"/>
        <v>-</v>
      </c>
      <c r="L1515" s="30"/>
      <c r="M1515" s="30"/>
      <c r="N1515" s="30"/>
      <c r="O1515" s="19"/>
    </row>
    <row r="1516" spans="1:15" s="1" customFormat="1" ht="86.1" customHeight="1" x14ac:dyDescent="0.4">
      <c r="A1516" s="28" t="s">
        <v>4051</v>
      </c>
      <c r="B1516" s="11"/>
      <c r="C1516" s="12"/>
      <c r="D1516" s="13" t="s">
        <v>4052</v>
      </c>
      <c r="E1516" s="14"/>
      <c r="F1516" s="15" t="s">
        <v>427</v>
      </c>
      <c r="G1516" s="16" t="s">
        <v>31</v>
      </c>
      <c r="H1516" s="17"/>
      <c r="I1516" s="18" t="s">
        <v>546</v>
      </c>
      <c r="J1516" s="26"/>
      <c r="K1516" s="23" t="str">
        <f t="shared" si="23"/>
        <v>-</v>
      </c>
      <c r="L1516" s="30"/>
      <c r="M1516" s="30"/>
      <c r="N1516" s="30"/>
      <c r="O1516" s="19"/>
    </row>
    <row r="1517" spans="1:15" s="1" customFormat="1" ht="86.1" customHeight="1" x14ac:dyDescent="0.4">
      <c r="A1517" s="28" t="s">
        <v>4053</v>
      </c>
      <c r="B1517" s="11"/>
      <c r="C1517" s="12"/>
      <c r="D1517" s="13" t="s">
        <v>4054</v>
      </c>
      <c r="E1517" s="14"/>
      <c r="F1517" s="15" t="s">
        <v>427</v>
      </c>
      <c r="G1517" s="16" t="s">
        <v>31</v>
      </c>
      <c r="H1517" s="17"/>
      <c r="I1517" s="18" t="s">
        <v>546</v>
      </c>
      <c r="J1517" s="26"/>
      <c r="K1517" s="23" t="str">
        <f t="shared" si="23"/>
        <v>-</v>
      </c>
      <c r="L1517" s="30"/>
      <c r="M1517" s="30"/>
      <c r="N1517" s="30"/>
      <c r="O1517" s="19"/>
    </row>
    <row r="1518" spans="1:15" s="1" customFormat="1" ht="86.1" customHeight="1" x14ac:dyDescent="0.4">
      <c r="A1518" s="28" t="s">
        <v>4055</v>
      </c>
      <c r="B1518" s="11"/>
      <c r="C1518" s="12"/>
      <c r="D1518" s="13" t="s">
        <v>4056</v>
      </c>
      <c r="E1518" s="14"/>
      <c r="F1518" s="15" t="s">
        <v>427</v>
      </c>
      <c r="G1518" s="16" t="s">
        <v>31</v>
      </c>
      <c r="H1518" s="17"/>
      <c r="I1518" s="18" t="s">
        <v>546</v>
      </c>
      <c r="J1518" s="26"/>
      <c r="K1518" s="23" t="str">
        <f t="shared" si="23"/>
        <v>-</v>
      </c>
      <c r="L1518" s="30"/>
      <c r="M1518" s="30"/>
      <c r="N1518" s="30"/>
      <c r="O1518" s="19"/>
    </row>
    <row r="1519" spans="1:15" s="1" customFormat="1" ht="86.1" customHeight="1" x14ac:dyDescent="0.4">
      <c r="A1519" s="28" t="s">
        <v>4057</v>
      </c>
      <c r="B1519" s="11"/>
      <c r="C1519" s="12"/>
      <c r="D1519" s="13" t="s">
        <v>4058</v>
      </c>
      <c r="E1519" s="14"/>
      <c r="F1519" s="15" t="s">
        <v>427</v>
      </c>
      <c r="G1519" s="16" t="s">
        <v>31</v>
      </c>
      <c r="H1519" s="17"/>
      <c r="I1519" s="18" t="s">
        <v>546</v>
      </c>
      <c r="J1519" s="26"/>
      <c r="K1519" s="23" t="str">
        <f t="shared" si="23"/>
        <v>-</v>
      </c>
      <c r="L1519" s="30"/>
      <c r="M1519" s="30"/>
      <c r="N1519" s="30"/>
      <c r="O1519" s="19"/>
    </row>
    <row r="1520" spans="1:15" s="1" customFormat="1" ht="86.1" customHeight="1" x14ac:dyDescent="0.4">
      <c r="A1520" s="28" t="s">
        <v>4059</v>
      </c>
      <c r="B1520" s="11"/>
      <c r="C1520" s="12"/>
      <c r="D1520" s="13" t="s">
        <v>4060</v>
      </c>
      <c r="E1520" s="14"/>
      <c r="F1520" s="15" t="s">
        <v>427</v>
      </c>
      <c r="G1520" s="16" t="s">
        <v>31</v>
      </c>
      <c r="H1520" s="17"/>
      <c r="I1520" s="18" t="s">
        <v>546</v>
      </c>
      <c r="J1520" s="26"/>
      <c r="K1520" s="23" t="str">
        <f t="shared" si="23"/>
        <v>-</v>
      </c>
      <c r="L1520" s="30"/>
      <c r="M1520" s="30"/>
      <c r="N1520" s="30"/>
      <c r="O1520" s="19"/>
    </row>
    <row r="1521" spans="1:15" s="1" customFormat="1" ht="86.1" customHeight="1" x14ac:dyDescent="0.4">
      <c r="A1521" s="28" t="s">
        <v>4061</v>
      </c>
      <c r="B1521" s="11"/>
      <c r="C1521" s="12"/>
      <c r="D1521" s="13" t="s">
        <v>4062</v>
      </c>
      <c r="E1521" s="14"/>
      <c r="F1521" s="15" t="s">
        <v>427</v>
      </c>
      <c r="G1521" s="16" t="s">
        <v>31</v>
      </c>
      <c r="H1521" s="17"/>
      <c r="I1521" s="18" t="s">
        <v>546</v>
      </c>
      <c r="J1521" s="26"/>
      <c r="K1521" s="23" t="str">
        <f t="shared" si="23"/>
        <v>-</v>
      </c>
      <c r="L1521" s="30"/>
      <c r="M1521" s="30"/>
      <c r="N1521" s="30"/>
      <c r="O1521" s="19"/>
    </row>
    <row r="1522" spans="1:15" s="1" customFormat="1" ht="86.1" customHeight="1" x14ac:dyDescent="0.4">
      <c r="A1522" s="28" t="s">
        <v>4063</v>
      </c>
      <c r="B1522" s="11"/>
      <c r="C1522" s="12"/>
      <c r="D1522" s="13" t="s">
        <v>4064</v>
      </c>
      <c r="E1522" s="14"/>
      <c r="F1522" s="15" t="s">
        <v>427</v>
      </c>
      <c r="G1522" s="16" t="s">
        <v>31</v>
      </c>
      <c r="H1522" s="17"/>
      <c r="I1522" s="18" t="s">
        <v>546</v>
      </c>
      <c r="J1522" s="26"/>
      <c r="K1522" s="23" t="str">
        <f t="shared" si="23"/>
        <v>-</v>
      </c>
      <c r="L1522" s="30"/>
      <c r="M1522" s="30"/>
      <c r="N1522" s="30"/>
      <c r="O1522" s="19"/>
    </row>
    <row r="1523" spans="1:15" s="1" customFormat="1" ht="86.1" customHeight="1" x14ac:dyDescent="0.4">
      <c r="A1523" s="28" t="s">
        <v>4065</v>
      </c>
      <c r="B1523" s="11"/>
      <c r="C1523" s="12"/>
      <c r="D1523" s="13" t="s">
        <v>4066</v>
      </c>
      <c r="E1523" s="14"/>
      <c r="F1523" s="15" t="s">
        <v>427</v>
      </c>
      <c r="G1523" s="16" t="s">
        <v>31</v>
      </c>
      <c r="H1523" s="17"/>
      <c r="I1523" s="18" t="s">
        <v>546</v>
      </c>
      <c r="J1523" s="26"/>
      <c r="K1523" s="23" t="str">
        <f t="shared" si="23"/>
        <v>-</v>
      </c>
      <c r="L1523" s="30"/>
      <c r="M1523" s="30"/>
      <c r="N1523" s="30"/>
      <c r="O1523" s="19"/>
    </row>
    <row r="1524" spans="1:15" s="1" customFormat="1" ht="86.1" customHeight="1" x14ac:dyDescent="0.4">
      <c r="A1524" s="28" t="s">
        <v>4067</v>
      </c>
      <c r="B1524" s="11"/>
      <c r="C1524" s="12"/>
      <c r="D1524" s="13" t="s">
        <v>4068</v>
      </c>
      <c r="E1524" s="14"/>
      <c r="F1524" s="15" t="s">
        <v>427</v>
      </c>
      <c r="G1524" s="16" t="s">
        <v>31</v>
      </c>
      <c r="H1524" s="17"/>
      <c r="I1524" s="18" t="s">
        <v>546</v>
      </c>
      <c r="J1524" s="26"/>
      <c r="K1524" s="23" t="str">
        <f t="shared" si="23"/>
        <v>-</v>
      </c>
      <c r="L1524" s="30"/>
      <c r="M1524" s="30"/>
      <c r="N1524" s="30"/>
      <c r="O1524" s="19"/>
    </row>
    <row r="1525" spans="1:15" s="1" customFormat="1" ht="86.1" customHeight="1" x14ac:dyDescent="0.4">
      <c r="A1525" s="28" t="s">
        <v>4069</v>
      </c>
      <c r="B1525" s="11"/>
      <c r="C1525" s="12"/>
      <c r="D1525" s="13" t="s">
        <v>4070</v>
      </c>
      <c r="E1525" s="14"/>
      <c r="F1525" s="15" t="s">
        <v>427</v>
      </c>
      <c r="G1525" s="16" t="s">
        <v>31</v>
      </c>
      <c r="H1525" s="17"/>
      <c r="I1525" s="18" t="s">
        <v>546</v>
      </c>
      <c r="J1525" s="26"/>
      <c r="K1525" s="23" t="str">
        <f t="shared" si="23"/>
        <v>-</v>
      </c>
      <c r="L1525" s="30"/>
      <c r="M1525" s="30"/>
      <c r="N1525" s="30"/>
      <c r="O1525" s="19"/>
    </row>
    <row r="1526" spans="1:15" s="1" customFormat="1" ht="86.1" customHeight="1" x14ac:dyDescent="0.4">
      <c r="A1526" s="28" t="s">
        <v>4071</v>
      </c>
      <c r="B1526" s="11"/>
      <c r="C1526" s="12"/>
      <c r="D1526" s="13" t="s">
        <v>4072</v>
      </c>
      <c r="E1526" s="14"/>
      <c r="F1526" s="15" t="s">
        <v>427</v>
      </c>
      <c r="G1526" s="16" t="s">
        <v>31</v>
      </c>
      <c r="H1526" s="17"/>
      <c r="I1526" s="18" t="s">
        <v>546</v>
      </c>
      <c r="J1526" s="26"/>
      <c r="K1526" s="23" t="str">
        <f t="shared" si="23"/>
        <v>-</v>
      </c>
      <c r="L1526" s="30"/>
      <c r="M1526" s="30"/>
      <c r="N1526" s="30"/>
      <c r="O1526" s="19"/>
    </row>
    <row r="1527" spans="1:15" s="1" customFormat="1" ht="86.1" customHeight="1" x14ac:dyDescent="0.4">
      <c r="A1527" s="28" t="s">
        <v>4073</v>
      </c>
      <c r="B1527" s="11"/>
      <c r="C1527" s="12"/>
      <c r="D1527" s="13" t="s">
        <v>4074</v>
      </c>
      <c r="E1527" s="14"/>
      <c r="F1527" s="15" t="s">
        <v>427</v>
      </c>
      <c r="G1527" s="16" t="s">
        <v>31</v>
      </c>
      <c r="H1527" s="17"/>
      <c r="I1527" s="18" t="s">
        <v>546</v>
      </c>
      <c r="J1527" s="26"/>
      <c r="K1527" s="23" t="str">
        <f t="shared" si="23"/>
        <v>-</v>
      </c>
      <c r="L1527" s="30"/>
      <c r="M1527" s="30"/>
      <c r="N1527" s="30"/>
      <c r="O1527" s="19"/>
    </row>
    <row r="1528" spans="1:15" s="1" customFormat="1" ht="86.1" customHeight="1" x14ac:dyDescent="0.4">
      <c r="A1528" s="28" t="s">
        <v>4075</v>
      </c>
      <c r="B1528" s="11"/>
      <c r="C1528" s="12"/>
      <c r="D1528" s="13" t="s">
        <v>4076</v>
      </c>
      <c r="E1528" s="14"/>
      <c r="F1528" s="15" t="s">
        <v>427</v>
      </c>
      <c r="G1528" s="16" t="s">
        <v>31</v>
      </c>
      <c r="H1528" s="17"/>
      <c r="I1528" s="18" t="s">
        <v>546</v>
      </c>
      <c r="J1528" s="26"/>
      <c r="K1528" s="23" t="str">
        <f t="shared" si="23"/>
        <v>-</v>
      </c>
      <c r="L1528" s="30"/>
      <c r="M1528" s="30"/>
      <c r="N1528" s="30"/>
      <c r="O1528" s="19"/>
    </row>
    <row r="1529" spans="1:15" s="1" customFormat="1" ht="86.1" customHeight="1" x14ac:dyDescent="0.4">
      <c r="A1529" s="28" t="s">
        <v>4077</v>
      </c>
      <c r="B1529" s="11"/>
      <c r="C1529" s="12"/>
      <c r="D1529" s="13" t="s">
        <v>4078</v>
      </c>
      <c r="E1529" s="14"/>
      <c r="F1529" s="15" t="s">
        <v>427</v>
      </c>
      <c r="G1529" s="16" t="s">
        <v>31</v>
      </c>
      <c r="H1529" s="17"/>
      <c r="I1529" s="18" t="s">
        <v>546</v>
      </c>
      <c r="J1529" s="26"/>
      <c r="K1529" s="23" t="str">
        <f t="shared" si="23"/>
        <v>-</v>
      </c>
      <c r="L1529" s="30"/>
      <c r="M1529" s="30"/>
      <c r="N1529" s="30"/>
      <c r="O1529" s="19"/>
    </row>
    <row r="1530" spans="1:15" s="1" customFormat="1" ht="86.1" customHeight="1" x14ac:dyDescent="0.4">
      <c r="A1530" s="28" t="s">
        <v>4079</v>
      </c>
      <c r="B1530" s="11"/>
      <c r="C1530" s="12"/>
      <c r="D1530" s="13" t="s">
        <v>4080</v>
      </c>
      <c r="E1530" s="14"/>
      <c r="F1530" s="15" t="s">
        <v>427</v>
      </c>
      <c r="G1530" s="16" t="s">
        <v>31</v>
      </c>
      <c r="H1530" s="17"/>
      <c r="I1530" s="18" t="s">
        <v>546</v>
      </c>
      <c r="J1530" s="26"/>
      <c r="K1530" s="23" t="str">
        <f t="shared" si="23"/>
        <v>-</v>
      </c>
      <c r="L1530" s="30"/>
      <c r="M1530" s="30"/>
      <c r="N1530" s="30"/>
      <c r="O1530" s="19"/>
    </row>
    <row r="1531" spans="1:15" s="1" customFormat="1" ht="86.1" customHeight="1" x14ac:dyDescent="0.4">
      <c r="A1531" s="28" t="s">
        <v>4081</v>
      </c>
      <c r="B1531" s="11"/>
      <c r="C1531" s="12"/>
      <c r="D1531" s="13" t="s">
        <v>4082</v>
      </c>
      <c r="E1531" s="14"/>
      <c r="F1531" s="15" t="s">
        <v>427</v>
      </c>
      <c r="G1531" s="16" t="s">
        <v>31</v>
      </c>
      <c r="H1531" s="17"/>
      <c r="I1531" s="18" t="s">
        <v>546</v>
      </c>
      <c r="J1531" s="26"/>
      <c r="K1531" s="23" t="str">
        <f t="shared" si="23"/>
        <v>-</v>
      </c>
      <c r="L1531" s="30"/>
      <c r="M1531" s="30"/>
      <c r="N1531" s="30"/>
      <c r="O1531" s="19"/>
    </row>
    <row r="1532" spans="1:15" s="1" customFormat="1" ht="86.1" customHeight="1" x14ac:dyDescent="0.4">
      <c r="A1532" s="28" t="s">
        <v>4083</v>
      </c>
      <c r="B1532" s="11"/>
      <c r="C1532" s="12"/>
      <c r="D1532" s="13" t="s">
        <v>4084</v>
      </c>
      <c r="E1532" s="14"/>
      <c r="F1532" s="15" t="s">
        <v>427</v>
      </c>
      <c r="G1532" s="16" t="s">
        <v>31</v>
      </c>
      <c r="H1532" s="17"/>
      <c r="I1532" s="18" t="s">
        <v>546</v>
      </c>
      <c r="J1532" s="26"/>
      <c r="K1532" s="23" t="str">
        <f t="shared" si="23"/>
        <v>-</v>
      </c>
      <c r="L1532" s="30"/>
      <c r="M1532" s="30"/>
      <c r="N1532" s="30"/>
      <c r="O1532" s="19"/>
    </row>
    <row r="1533" spans="1:15" s="1" customFormat="1" ht="86.1" customHeight="1" x14ac:dyDescent="0.4">
      <c r="A1533" s="28" t="s">
        <v>4085</v>
      </c>
      <c r="B1533" s="11"/>
      <c r="C1533" s="12"/>
      <c r="D1533" s="13" t="s">
        <v>4086</v>
      </c>
      <c r="E1533" s="14"/>
      <c r="F1533" s="15" t="s">
        <v>427</v>
      </c>
      <c r="G1533" s="16" t="s">
        <v>31</v>
      </c>
      <c r="H1533" s="17"/>
      <c r="I1533" s="18" t="s">
        <v>546</v>
      </c>
      <c r="J1533" s="26"/>
      <c r="K1533" s="23" t="str">
        <f t="shared" si="23"/>
        <v>-</v>
      </c>
      <c r="L1533" s="30"/>
      <c r="M1533" s="30"/>
      <c r="N1533" s="30"/>
      <c r="O1533" s="19"/>
    </row>
    <row r="1534" spans="1:15" s="1" customFormat="1" ht="86.1" customHeight="1" x14ac:dyDescent="0.4">
      <c r="A1534" s="28" t="s">
        <v>4087</v>
      </c>
      <c r="B1534" s="11"/>
      <c r="C1534" s="12"/>
      <c r="D1534" s="13" t="s">
        <v>4088</v>
      </c>
      <c r="E1534" s="14"/>
      <c r="F1534" s="15" t="s">
        <v>427</v>
      </c>
      <c r="G1534" s="16" t="s">
        <v>31</v>
      </c>
      <c r="H1534" s="17"/>
      <c r="I1534" s="18" t="s">
        <v>2127</v>
      </c>
      <c r="J1534" s="26"/>
      <c r="K1534" s="23" t="str">
        <f t="shared" si="23"/>
        <v>-</v>
      </c>
      <c r="L1534" s="30"/>
      <c r="M1534" s="30"/>
      <c r="N1534" s="30"/>
      <c r="O1534" s="19"/>
    </row>
    <row r="1535" spans="1:15" s="1" customFormat="1" ht="86.1" customHeight="1" x14ac:dyDescent="0.4">
      <c r="A1535" s="28" t="s">
        <v>4089</v>
      </c>
      <c r="B1535" s="11"/>
      <c r="C1535" s="12"/>
      <c r="D1535" s="13" t="s">
        <v>4090</v>
      </c>
      <c r="E1535" s="14"/>
      <c r="F1535" s="15" t="s">
        <v>427</v>
      </c>
      <c r="G1535" s="16" t="s">
        <v>31</v>
      </c>
      <c r="H1535" s="17"/>
      <c r="I1535" s="18" t="s">
        <v>546</v>
      </c>
      <c r="J1535" s="26"/>
      <c r="K1535" s="23" t="str">
        <f t="shared" si="23"/>
        <v>-</v>
      </c>
      <c r="L1535" s="30"/>
      <c r="M1535" s="30"/>
      <c r="N1535" s="30"/>
      <c r="O1535" s="19"/>
    </row>
    <row r="1536" spans="1:15" s="1" customFormat="1" ht="86.1" customHeight="1" x14ac:dyDescent="0.4">
      <c r="A1536" s="28" t="s">
        <v>4091</v>
      </c>
      <c r="B1536" s="11"/>
      <c r="C1536" s="12"/>
      <c r="D1536" s="13" t="s">
        <v>4092</v>
      </c>
      <c r="E1536" s="14"/>
      <c r="F1536" s="15" t="s">
        <v>427</v>
      </c>
      <c r="G1536" s="16" t="s">
        <v>31</v>
      </c>
      <c r="H1536" s="17"/>
      <c r="I1536" s="18" t="s">
        <v>546</v>
      </c>
      <c r="J1536" s="26"/>
      <c r="K1536" s="23" t="str">
        <f t="shared" si="23"/>
        <v>-</v>
      </c>
      <c r="L1536" s="30"/>
      <c r="M1536" s="30"/>
      <c r="N1536" s="30"/>
      <c r="O1536" s="19"/>
    </row>
    <row r="1537" spans="1:15" s="1" customFormat="1" ht="86.1" customHeight="1" x14ac:dyDescent="0.4">
      <c r="A1537" s="28" t="s">
        <v>4093</v>
      </c>
      <c r="B1537" s="11"/>
      <c r="C1537" s="12"/>
      <c r="D1537" s="13" t="s">
        <v>4094</v>
      </c>
      <c r="E1537" s="14"/>
      <c r="F1537" s="15" t="s">
        <v>427</v>
      </c>
      <c r="G1537" s="16" t="s">
        <v>31</v>
      </c>
      <c r="H1537" s="17"/>
      <c r="I1537" s="18" t="s">
        <v>546</v>
      </c>
      <c r="J1537" s="26"/>
      <c r="K1537" s="23" t="str">
        <f t="shared" si="23"/>
        <v>-</v>
      </c>
      <c r="L1537" s="30"/>
      <c r="M1537" s="30"/>
      <c r="N1537" s="30"/>
      <c r="O1537" s="19"/>
    </row>
    <row r="1538" spans="1:15" s="1" customFormat="1" ht="86.1" customHeight="1" x14ac:dyDescent="0.4">
      <c r="A1538" s="28" t="s">
        <v>4095</v>
      </c>
      <c r="B1538" s="11"/>
      <c r="C1538" s="12"/>
      <c r="D1538" s="13" t="s">
        <v>4096</v>
      </c>
      <c r="E1538" s="14"/>
      <c r="F1538" s="15" t="s">
        <v>427</v>
      </c>
      <c r="G1538" s="16" t="s">
        <v>31</v>
      </c>
      <c r="H1538" s="17"/>
      <c r="I1538" s="18" t="s">
        <v>546</v>
      </c>
      <c r="J1538" s="26"/>
      <c r="K1538" s="23" t="str">
        <f t="shared" si="23"/>
        <v>-</v>
      </c>
      <c r="L1538" s="30"/>
      <c r="M1538" s="30"/>
      <c r="N1538" s="30"/>
      <c r="O1538" s="19"/>
    </row>
    <row r="1539" spans="1:15" s="1" customFormat="1" ht="86.1" customHeight="1" x14ac:dyDescent="0.4">
      <c r="A1539" s="28" t="s">
        <v>4097</v>
      </c>
      <c r="B1539" s="11"/>
      <c r="C1539" s="12"/>
      <c r="D1539" s="13" t="s">
        <v>4098</v>
      </c>
      <c r="E1539" s="14"/>
      <c r="F1539" s="15" t="s">
        <v>427</v>
      </c>
      <c r="G1539" s="16" t="s">
        <v>31</v>
      </c>
      <c r="H1539" s="17"/>
      <c r="I1539" s="18" t="s">
        <v>546</v>
      </c>
      <c r="J1539" s="26"/>
      <c r="K1539" s="23" t="str">
        <f t="shared" si="23"/>
        <v>-</v>
      </c>
      <c r="L1539" s="30"/>
      <c r="M1539" s="30"/>
      <c r="N1539" s="30"/>
      <c r="O1539" s="19"/>
    </row>
    <row r="1540" spans="1:15" s="1" customFormat="1" ht="86.1" customHeight="1" x14ac:dyDescent="0.4">
      <c r="A1540" s="28" t="s">
        <v>4099</v>
      </c>
      <c r="B1540" s="11"/>
      <c r="C1540" s="12"/>
      <c r="D1540" s="13" t="s">
        <v>4100</v>
      </c>
      <c r="E1540" s="14"/>
      <c r="F1540" s="15" t="s">
        <v>427</v>
      </c>
      <c r="G1540" s="16" t="s">
        <v>31</v>
      </c>
      <c r="H1540" s="17"/>
      <c r="I1540" s="18" t="s">
        <v>546</v>
      </c>
      <c r="J1540" s="26"/>
      <c r="K1540" s="23" t="str">
        <f t="shared" si="23"/>
        <v>-</v>
      </c>
      <c r="L1540" s="30"/>
      <c r="M1540" s="30"/>
      <c r="N1540" s="30"/>
      <c r="O1540" s="19"/>
    </row>
    <row r="1541" spans="1:15" s="1" customFormat="1" ht="86.1" customHeight="1" x14ac:dyDescent="0.4">
      <c r="A1541" s="28" t="s">
        <v>4101</v>
      </c>
      <c r="B1541" s="11"/>
      <c r="C1541" s="12"/>
      <c r="D1541" s="13" t="s">
        <v>4102</v>
      </c>
      <c r="E1541" s="14"/>
      <c r="F1541" s="15" t="s">
        <v>427</v>
      </c>
      <c r="G1541" s="16" t="s">
        <v>31</v>
      </c>
      <c r="H1541" s="17"/>
      <c r="I1541" s="18" t="s">
        <v>546</v>
      </c>
      <c r="J1541" s="26"/>
      <c r="K1541" s="23" t="str">
        <f t="shared" ref="K1541:K1604" si="24">IF(J1541=0,"-",J1541*I1541)</f>
        <v>-</v>
      </c>
      <c r="L1541" s="30"/>
      <c r="M1541" s="30"/>
      <c r="N1541" s="30"/>
      <c r="O1541" s="19"/>
    </row>
    <row r="1542" spans="1:15" s="1" customFormat="1" ht="86.1" customHeight="1" x14ac:dyDescent="0.4">
      <c r="A1542" s="28" t="s">
        <v>4103</v>
      </c>
      <c r="B1542" s="11"/>
      <c r="C1542" s="12"/>
      <c r="D1542" s="13" t="s">
        <v>4104</v>
      </c>
      <c r="E1542" s="14"/>
      <c r="F1542" s="15" t="s">
        <v>427</v>
      </c>
      <c r="G1542" s="16" t="s">
        <v>31</v>
      </c>
      <c r="H1542" s="17"/>
      <c r="I1542" s="18" t="s">
        <v>4105</v>
      </c>
      <c r="J1542" s="26"/>
      <c r="K1542" s="23" t="str">
        <f t="shared" si="24"/>
        <v>-</v>
      </c>
      <c r="L1542" s="30"/>
      <c r="M1542" s="30"/>
      <c r="N1542" s="30"/>
      <c r="O1542" s="19"/>
    </row>
    <row r="1543" spans="1:15" s="1" customFormat="1" ht="86.1" customHeight="1" x14ac:dyDescent="0.4">
      <c r="A1543" s="28" t="s">
        <v>4106</v>
      </c>
      <c r="B1543" s="11"/>
      <c r="C1543" s="12"/>
      <c r="D1543" s="13" t="s">
        <v>4107</v>
      </c>
      <c r="E1543" s="14"/>
      <c r="F1543" s="15" t="s">
        <v>427</v>
      </c>
      <c r="G1543" s="16" t="s">
        <v>31</v>
      </c>
      <c r="H1543" s="17"/>
      <c r="I1543" s="18" t="s">
        <v>2701</v>
      </c>
      <c r="J1543" s="26"/>
      <c r="K1543" s="23" t="str">
        <f t="shared" si="24"/>
        <v>-</v>
      </c>
      <c r="L1543" s="30"/>
      <c r="M1543" s="30"/>
      <c r="N1543" s="30"/>
      <c r="O1543" s="19"/>
    </row>
    <row r="1544" spans="1:15" s="1" customFormat="1" ht="86.1" customHeight="1" x14ac:dyDescent="0.4">
      <c r="A1544" s="28" t="s">
        <v>4108</v>
      </c>
      <c r="B1544" s="11"/>
      <c r="C1544" s="12"/>
      <c r="D1544" s="13" t="s">
        <v>4109</v>
      </c>
      <c r="E1544" s="14"/>
      <c r="F1544" s="15" t="s">
        <v>427</v>
      </c>
      <c r="G1544" s="16" t="s">
        <v>31</v>
      </c>
      <c r="H1544" s="17"/>
      <c r="I1544" s="18" t="s">
        <v>546</v>
      </c>
      <c r="J1544" s="26"/>
      <c r="K1544" s="23" t="str">
        <f t="shared" si="24"/>
        <v>-</v>
      </c>
      <c r="L1544" s="30"/>
      <c r="M1544" s="30"/>
      <c r="N1544" s="30"/>
      <c r="O1544" s="19"/>
    </row>
    <row r="1545" spans="1:15" s="1" customFormat="1" ht="86.1" customHeight="1" x14ac:dyDescent="0.4">
      <c r="A1545" s="28" t="s">
        <v>4110</v>
      </c>
      <c r="B1545" s="11"/>
      <c r="C1545" s="12"/>
      <c r="D1545" s="13" t="s">
        <v>4111</v>
      </c>
      <c r="E1545" s="14"/>
      <c r="F1545" s="15" t="s">
        <v>427</v>
      </c>
      <c r="G1545" s="16" t="s">
        <v>31</v>
      </c>
      <c r="H1545" s="17"/>
      <c r="I1545" s="18" t="s">
        <v>546</v>
      </c>
      <c r="J1545" s="26"/>
      <c r="K1545" s="23" t="str">
        <f t="shared" si="24"/>
        <v>-</v>
      </c>
      <c r="L1545" s="30"/>
      <c r="M1545" s="30"/>
      <c r="N1545" s="30"/>
      <c r="O1545" s="19"/>
    </row>
    <row r="1546" spans="1:15" s="1" customFormat="1" ht="86.1" customHeight="1" x14ac:dyDescent="0.4">
      <c r="A1546" s="28" t="s">
        <v>4112</v>
      </c>
      <c r="B1546" s="11"/>
      <c r="C1546" s="12"/>
      <c r="D1546" s="13" t="s">
        <v>4113</v>
      </c>
      <c r="E1546" s="14"/>
      <c r="F1546" s="15" t="s">
        <v>427</v>
      </c>
      <c r="G1546" s="16" t="s">
        <v>31</v>
      </c>
      <c r="H1546" s="17"/>
      <c r="I1546" s="18" t="s">
        <v>546</v>
      </c>
      <c r="J1546" s="26"/>
      <c r="K1546" s="23" t="str">
        <f t="shared" si="24"/>
        <v>-</v>
      </c>
      <c r="L1546" s="30"/>
      <c r="M1546" s="30"/>
      <c r="N1546" s="30"/>
      <c r="O1546" s="19"/>
    </row>
    <row r="1547" spans="1:15" s="1" customFormat="1" ht="86.1" customHeight="1" x14ac:dyDescent="0.4">
      <c r="A1547" s="28" t="s">
        <v>4114</v>
      </c>
      <c r="B1547" s="11"/>
      <c r="C1547" s="12"/>
      <c r="D1547" s="13" t="s">
        <v>4115</v>
      </c>
      <c r="E1547" s="14"/>
      <c r="F1547" s="15" t="s">
        <v>427</v>
      </c>
      <c r="G1547" s="16" t="s">
        <v>31</v>
      </c>
      <c r="H1547" s="17"/>
      <c r="I1547" s="18" t="s">
        <v>546</v>
      </c>
      <c r="J1547" s="26"/>
      <c r="K1547" s="23" t="str">
        <f t="shared" si="24"/>
        <v>-</v>
      </c>
      <c r="L1547" s="30"/>
      <c r="M1547" s="30"/>
      <c r="N1547" s="30"/>
      <c r="O1547" s="19"/>
    </row>
    <row r="1548" spans="1:15" s="1" customFormat="1" ht="86.1" customHeight="1" x14ac:dyDescent="0.4">
      <c r="A1548" s="28" t="s">
        <v>4116</v>
      </c>
      <c r="B1548" s="11"/>
      <c r="C1548" s="12"/>
      <c r="D1548" s="13" t="s">
        <v>4117</v>
      </c>
      <c r="E1548" s="14"/>
      <c r="F1548" s="15" t="s">
        <v>427</v>
      </c>
      <c r="G1548" s="16" t="s">
        <v>31</v>
      </c>
      <c r="H1548" s="17"/>
      <c r="I1548" s="18" t="s">
        <v>546</v>
      </c>
      <c r="J1548" s="26"/>
      <c r="K1548" s="23" t="str">
        <f t="shared" si="24"/>
        <v>-</v>
      </c>
      <c r="L1548" s="30"/>
      <c r="M1548" s="30"/>
      <c r="N1548" s="30"/>
      <c r="O1548" s="19"/>
    </row>
    <row r="1549" spans="1:15" s="1" customFormat="1" ht="86.1" customHeight="1" x14ac:dyDescent="0.4">
      <c r="A1549" s="28" t="s">
        <v>4118</v>
      </c>
      <c r="B1549" s="11"/>
      <c r="C1549" s="12"/>
      <c r="D1549" s="13" t="s">
        <v>4119</v>
      </c>
      <c r="E1549" s="14"/>
      <c r="F1549" s="15" t="s">
        <v>427</v>
      </c>
      <c r="G1549" s="16" t="s">
        <v>31</v>
      </c>
      <c r="H1549" s="17"/>
      <c r="I1549" s="18" t="s">
        <v>546</v>
      </c>
      <c r="J1549" s="26"/>
      <c r="K1549" s="23" t="str">
        <f t="shared" si="24"/>
        <v>-</v>
      </c>
      <c r="L1549" s="30"/>
      <c r="M1549" s="30"/>
      <c r="N1549" s="30"/>
      <c r="O1549" s="19"/>
    </row>
    <row r="1550" spans="1:15" s="1" customFormat="1" ht="86.1" customHeight="1" x14ac:dyDescent="0.4">
      <c r="A1550" s="28" t="s">
        <v>4120</v>
      </c>
      <c r="B1550" s="11"/>
      <c r="C1550" s="12"/>
      <c r="D1550" s="13" t="s">
        <v>4121</v>
      </c>
      <c r="E1550" s="14"/>
      <c r="F1550" s="15" t="s">
        <v>427</v>
      </c>
      <c r="G1550" s="16" t="s">
        <v>31</v>
      </c>
      <c r="H1550" s="17"/>
      <c r="I1550" s="18" t="s">
        <v>546</v>
      </c>
      <c r="J1550" s="26"/>
      <c r="K1550" s="23" t="str">
        <f t="shared" si="24"/>
        <v>-</v>
      </c>
      <c r="L1550" s="30"/>
      <c r="M1550" s="30"/>
      <c r="N1550" s="30"/>
      <c r="O1550" s="19"/>
    </row>
    <row r="1551" spans="1:15" s="1" customFormat="1" ht="86.1" customHeight="1" x14ac:dyDescent="0.4">
      <c r="A1551" s="28" t="s">
        <v>4122</v>
      </c>
      <c r="B1551" s="11"/>
      <c r="C1551" s="12"/>
      <c r="D1551" s="13" t="s">
        <v>4123</v>
      </c>
      <c r="E1551" s="14"/>
      <c r="F1551" s="15" t="s">
        <v>427</v>
      </c>
      <c r="G1551" s="16" t="s">
        <v>31</v>
      </c>
      <c r="H1551" s="17"/>
      <c r="I1551" s="18" t="s">
        <v>546</v>
      </c>
      <c r="J1551" s="26"/>
      <c r="K1551" s="23" t="str">
        <f t="shared" si="24"/>
        <v>-</v>
      </c>
      <c r="L1551" s="30"/>
      <c r="M1551" s="30"/>
      <c r="N1551" s="30"/>
      <c r="O1551" s="19"/>
    </row>
    <row r="1552" spans="1:15" s="1" customFormat="1" ht="86.1" customHeight="1" x14ac:dyDescent="0.4">
      <c r="A1552" s="28" t="s">
        <v>4124</v>
      </c>
      <c r="B1552" s="11"/>
      <c r="C1552" s="12"/>
      <c r="D1552" s="13" t="s">
        <v>4125</v>
      </c>
      <c r="E1552" s="14"/>
      <c r="F1552" s="15" t="s">
        <v>427</v>
      </c>
      <c r="G1552" s="16" t="s">
        <v>31</v>
      </c>
      <c r="H1552" s="17"/>
      <c r="I1552" s="18" t="s">
        <v>546</v>
      </c>
      <c r="J1552" s="26"/>
      <c r="K1552" s="23" t="str">
        <f t="shared" si="24"/>
        <v>-</v>
      </c>
      <c r="L1552" s="30"/>
      <c r="M1552" s="30"/>
      <c r="N1552" s="30"/>
      <c r="O1552" s="19"/>
    </row>
    <row r="1553" spans="1:15" s="1" customFormat="1" ht="86.1" customHeight="1" x14ac:dyDescent="0.4">
      <c r="A1553" s="28" t="s">
        <v>4126</v>
      </c>
      <c r="B1553" s="11"/>
      <c r="C1553" s="12"/>
      <c r="D1553" s="13" t="s">
        <v>4127</v>
      </c>
      <c r="E1553" s="14"/>
      <c r="F1553" s="15" t="s">
        <v>427</v>
      </c>
      <c r="G1553" s="16" t="s">
        <v>31</v>
      </c>
      <c r="H1553" s="17"/>
      <c r="I1553" s="18" t="s">
        <v>546</v>
      </c>
      <c r="J1553" s="26"/>
      <c r="K1553" s="23" t="str">
        <f t="shared" si="24"/>
        <v>-</v>
      </c>
      <c r="L1553" s="30"/>
      <c r="M1553" s="30"/>
      <c r="N1553" s="30"/>
      <c r="O1553" s="19"/>
    </row>
    <row r="1554" spans="1:15" s="1" customFormat="1" ht="86.1" customHeight="1" x14ac:dyDescent="0.4">
      <c r="A1554" s="28" t="s">
        <v>4128</v>
      </c>
      <c r="B1554" s="11"/>
      <c r="C1554" s="12"/>
      <c r="D1554" s="13" t="s">
        <v>4129</v>
      </c>
      <c r="E1554" s="14"/>
      <c r="F1554" s="15" t="s">
        <v>427</v>
      </c>
      <c r="G1554" s="16" t="s">
        <v>31</v>
      </c>
      <c r="H1554" s="17"/>
      <c r="I1554" s="18" t="s">
        <v>546</v>
      </c>
      <c r="J1554" s="26"/>
      <c r="K1554" s="23" t="str">
        <f t="shared" si="24"/>
        <v>-</v>
      </c>
      <c r="L1554" s="30"/>
      <c r="M1554" s="30"/>
      <c r="N1554" s="30"/>
      <c r="O1554" s="19"/>
    </row>
    <row r="1555" spans="1:15" s="1" customFormat="1" ht="86.1" customHeight="1" x14ac:dyDescent="0.4">
      <c r="A1555" s="28" t="s">
        <v>4130</v>
      </c>
      <c r="B1555" s="11"/>
      <c r="C1555" s="12"/>
      <c r="D1555" s="13" t="s">
        <v>4131</v>
      </c>
      <c r="E1555" s="14"/>
      <c r="F1555" s="15" t="s">
        <v>427</v>
      </c>
      <c r="G1555" s="16" t="s">
        <v>31</v>
      </c>
      <c r="H1555" s="17"/>
      <c r="I1555" s="18" t="s">
        <v>546</v>
      </c>
      <c r="J1555" s="26"/>
      <c r="K1555" s="23" t="str">
        <f t="shared" si="24"/>
        <v>-</v>
      </c>
      <c r="L1555" s="30"/>
      <c r="M1555" s="30"/>
      <c r="N1555" s="30"/>
      <c r="O1555" s="19"/>
    </row>
    <row r="1556" spans="1:15" s="1" customFormat="1" ht="86.1" customHeight="1" x14ac:dyDescent="0.4">
      <c r="A1556" s="28" t="s">
        <v>4132</v>
      </c>
      <c r="B1556" s="11"/>
      <c r="C1556" s="12"/>
      <c r="D1556" s="13" t="s">
        <v>4133</v>
      </c>
      <c r="E1556" s="14"/>
      <c r="F1556" s="15" t="s">
        <v>427</v>
      </c>
      <c r="G1556" s="16" t="s">
        <v>31</v>
      </c>
      <c r="H1556" s="17"/>
      <c r="I1556" s="18" t="s">
        <v>546</v>
      </c>
      <c r="J1556" s="26"/>
      <c r="K1556" s="23" t="str">
        <f t="shared" si="24"/>
        <v>-</v>
      </c>
      <c r="L1556" s="30"/>
      <c r="M1556" s="30"/>
      <c r="N1556" s="30"/>
      <c r="O1556" s="19"/>
    </row>
    <row r="1557" spans="1:15" s="1" customFormat="1" ht="86.1" customHeight="1" x14ac:dyDescent="0.4">
      <c r="A1557" s="28" t="s">
        <v>4134</v>
      </c>
      <c r="B1557" s="11"/>
      <c r="C1557" s="12"/>
      <c r="D1557" s="13" t="s">
        <v>4135</v>
      </c>
      <c r="E1557" s="14"/>
      <c r="F1557" s="15" t="s">
        <v>427</v>
      </c>
      <c r="G1557" s="16" t="s">
        <v>31</v>
      </c>
      <c r="H1557" s="17"/>
      <c r="I1557" s="18" t="s">
        <v>546</v>
      </c>
      <c r="J1557" s="26"/>
      <c r="K1557" s="23" t="str">
        <f t="shared" si="24"/>
        <v>-</v>
      </c>
      <c r="L1557" s="30"/>
      <c r="M1557" s="30"/>
      <c r="N1557" s="30"/>
      <c r="O1557" s="19"/>
    </row>
    <row r="1558" spans="1:15" s="1" customFormat="1" ht="86.1" customHeight="1" x14ac:dyDescent="0.4">
      <c r="A1558" s="28" t="s">
        <v>4136</v>
      </c>
      <c r="B1558" s="11"/>
      <c r="C1558" s="12"/>
      <c r="D1558" s="13" t="s">
        <v>4137</v>
      </c>
      <c r="E1558" s="14"/>
      <c r="F1558" s="15" t="s">
        <v>427</v>
      </c>
      <c r="G1558" s="16" t="s">
        <v>31</v>
      </c>
      <c r="H1558" s="17"/>
      <c r="I1558" s="18" t="s">
        <v>546</v>
      </c>
      <c r="J1558" s="26"/>
      <c r="K1558" s="23" t="str">
        <f t="shared" si="24"/>
        <v>-</v>
      </c>
      <c r="L1558" s="30"/>
      <c r="M1558" s="30"/>
      <c r="N1558" s="30"/>
      <c r="O1558" s="19"/>
    </row>
    <row r="1559" spans="1:15" s="1" customFormat="1" ht="86.1" customHeight="1" x14ac:dyDescent="0.4">
      <c r="A1559" s="28" t="s">
        <v>4138</v>
      </c>
      <c r="B1559" s="11"/>
      <c r="C1559" s="12"/>
      <c r="D1559" s="13" t="s">
        <v>4139</v>
      </c>
      <c r="E1559" s="14"/>
      <c r="F1559" s="15" t="s">
        <v>427</v>
      </c>
      <c r="G1559" s="16" t="s">
        <v>31</v>
      </c>
      <c r="H1559" s="17"/>
      <c r="I1559" s="18" t="s">
        <v>546</v>
      </c>
      <c r="J1559" s="26"/>
      <c r="K1559" s="23" t="str">
        <f t="shared" si="24"/>
        <v>-</v>
      </c>
      <c r="L1559" s="30"/>
      <c r="M1559" s="30"/>
      <c r="N1559" s="30"/>
      <c r="O1559" s="19"/>
    </row>
    <row r="1560" spans="1:15" s="1" customFormat="1" ht="86.1" customHeight="1" x14ac:dyDescent="0.4">
      <c r="A1560" s="28" t="s">
        <v>4140</v>
      </c>
      <c r="B1560" s="11"/>
      <c r="C1560" s="12"/>
      <c r="D1560" s="13" t="s">
        <v>4141</v>
      </c>
      <c r="E1560" s="14"/>
      <c r="F1560" s="15" t="s">
        <v>427</v>
      </c>
      <c r="G1560" s="16" t="s">
        <v>31</v>
      </c>
      <c r="H1560" s="17"/>
      <c r="I1560" s="18" t="s">
        <v>546</v>
      </c>
      <c r="J1560" s="26"/>
      <c r="K1560" s="23" t="str">
        <f t="shared" si="24"/>
        <v>-</v>
      </c>
      <c r="L1560" s="30"/>
      <c r="M1560" s="30"/>
      <c r="N1560" s="30"/>
      <c r="O1560" s="19"/>
    </row>
    <row r="1561" spans="1:15" s="1" customFormat="1" ht="86.1" customHeight="1" x14ac:dyDescent="0.4">
      <c r="A1561" s="28" t="s">
        <v>4142</v>
      </c>
      <c r="B1561" s="11"/>
      <c r="C1561" s="12"/>
      <c r="D1561" s="13" t="s">
        <v>4143</v>
      </c>
      <c r="E1561" s="14"/>
      <c r="F1561" s="15" t="s">
        <v>427</v>
      </c>
      <c r="G1561" s="16" t="s">
        <v>31</v>
      </c>
      <c r="H1561" s="17"/>
      <c r="I1561" s="18" t="s">
        <v>546</v>
      </c>
      <c r="J1561" s="26"/>
      <c r="K1561" s="23" t="str">
        <f t="shared" si="24"/>
        <v>-</v>
      </c>
      <c r="L1561" s="30"/>
      <c r="M1561" s="30"/>
      <c r="N1561" s="30"/>
      <c r="O1561" s="19"/>
    </row>
    <row r="1562" spans="1:15" s="1" customFormat="1" ht="86.1" customHeight="1" x14ac:dyDescent="0.4">
      <c r="A1562" s="28" t="s">
        <v>4144</v>
      </c>
      <c r="B1562" s="11"/>
      <c r="C1562" s="12"/>
      <c r="D1562" s="13" t="s">
        <v>4145</v>
      </c>
      <c r="E1562" s="14"/>
      <c r="F1562" s="15" t="s">
        <v>427</v>
      </c>
      <c r="G1562" s="16" t="s">
        <v>31</v>
      </c>
      <c r="H1562" s="17"/>
      <c r="I1562" s="18" t="s">
        <v>546</v>
      </c>
      <c r="J1562" s="26"/>
      <c r="K1562" s="23" t="str">
        <f t="shared" si="24"/>
        <v>-</v>
      </c>
      <c r="L1562" s="30"/>
      <c r="M1562" s="30"/>
      <c r="N1562" s="30"/>
      <c r="O1562" s="19"/>
    </row>
    <row r="1563" spans="1:15" s="1" customFormat="1" ht="86.1" customHeight="1" x14ac:dyDescent="0.4">
      <c r="A1563" s="28" t="s">
        <v>4146</v>
      </c>
      <c r="B1563" s="11"/>
      <c r="C1563" s="12"/>
      <c r="D1563" s="13" t="s">
        <v>4147</v>
      </c>
      <c r="E1563" s="14"/>
      <c r="F1563" s="15" t="s">
        <v>427</v>
      </c>
      <c r="G1563" s="16" t="s">
        <v>31</v>
      </c>
      <c r="H1563" s="17"/>
      <c r="I1563" s="18" t="s">
        <v>546</v>
      </c>
      <c r="J1563" s="26"/>
      <c r="K1563" s="23" t="str">
        <f t="shared" si="24"/>
        <v>-</v>
      </c>
      <c r="L1563" s="30"/>
      <c r="M1563" s="30"/>
      <c r="N1563" s="30"/>
      <c r="O1563" s="19"/>
    </row>
    <row r="1564" spans="1:15" s="1" customFormat="1" ht="86.1" customHeight="1" x14ac:dyDescent="0.4">
      <c r="A1564" s="28" t="s">
        <v>4148</v>
      </c>
      <c r="B1564" s="11"/>
      <c r="C1564" s="12"/>
      <c r="D1564" s="13" t="s">
        <v>4149</v>
      </c>
      <c r="E1564" s="14"/>
      <c r="F1564" s="15" t="s">
        <v>427</v>
      </c>
      <c r="G1564" s="16" t="s">
        <v>31</v>
      </c>
      <c r="H1564" s="17"/>
      <c r="I1564" s="18" t="s">
        <v>546</v>
      </c>
      <c r="J1564" s="26"/>
      <c r="K1564" s="23" t="str">
        <f t="shared" si="24"/>
        <v>-</v>
      </c>
      <c r="L1564" s="30"/>
      <c r="M1564" s="30"/>
      <c r="N1564" s="30"/>
      <c r="O1564" s="19"/>
    </row>
    <row r="1565" spans="1:15" s="1" customFormat="1" ht="86.1" customHeight="1" x14ac:dyDescent="0.4">
      <c r="A1565" s="28" t="s">
        <v>4150</v>
      </c>
      <c r="B1565" s="11"/>
      <c r="C1565" s="12"/>
      <c r="D1565" s="13" t="s">
        <v>4151</v>
      </c>
      <c r="E1565" s="14"/>
      <c r="F1565" s="15" t="s">
        <v>427</v>
      </c>
      <c r="G1565" s="16" t="s">
        <v>35</v>
      </c>
      <c r="H1565" s="17"/>
      <c r="I1565" s="18" t="s">
        <v>3976</v>
      </c>
      <c r="J1565" s="26"/>
      <c r="K1565" s="23" t="str">
        <f t="shared" si="24"/>
        <v>-</v>
      </c>
      <c r="L1565" s="30"/>
      <c r="M1565" s="30"/>
      <c r="N1565" s="30"/>
      <c r="O1565" s="19"/>
    </row>
    <row r="1566" spans="1:15" s="1" customFormat="1" ht="86.1" customHeight="1" x14ac:dyDescent="0.4">
      <c r="A1566" s="28" t="s">
        <v>4152</v>
      </c>
      <c r="B1566" s="11"/>
      <c r="C1566" s="12"/>
      <c r="D1566" s="13" t="s">
        <v>4153</v>
      </c>
      <c r="E1566" s="14"/>
      <c r="F1566" s="15" t="s">
        <v>427</v>
      </c>
      <c r="G1566" s="16" t="s">
        <v>35</v>
      </c>
      <c r="H1566" s="17"/>
      <c r="I1566" s="18" t="s">
        <v>1766</v>
      </c>
      <c r="J1566" s="26"/>
      <c r="K1566" s="23" t="str">
        <f t="shared" si="24"/>
        <v>-</v>
      </c>
      <c r="L1566" s="30"/>
      <c r="M1566" s="30"/>
      <c r="N1566" s="30"/>
      <c r="O1566" s="19"/>
    </row>
    <row r="1567" spans="1:15" s="1" customFormat="1" ht="86.1" customHeight="1" x14ac:dyDescent="0.4">
      <c r="A1567" s="28" t="s">
        <v>4154</v>
      </c>
      <c r="B1567" s="11"/>
      <c r="C1567" s="12"/>
      <c r="D1567" s="13" t="s">
        <v>4155</v>
      </c>
      <c r="E1567" s="14"/>
      <c r="F1567" s="15" t="s">
        <v>427</v>
      </c>
      <c r="G1567" s="16" t="s">
        <v>35</v>
      </c>
      <c r="H1567" s="17"/>
      <c r="I1567" s="18" t="s">
        <v>87</v>
      </c>
      <c r="J1567" s="26"/>
      <c r="K1567" s="23" t="str">
        <f t="shared" si="24"/>
        <v>-</v>
      </c>
      <c r="L1567" s="30"/>
      <c r="M1567" s="30"/>
      <c r="N1567" s="30"/>
      <c r="O1567" s="19"/>
    </row>
    <row r="1568" spans="1:15" s="1" customFormat="1" ht="86.1" customHeight="1" x14ac:dyDescent="0.4">
      <c r="A1568" s="28" t="s">
        <v>4156</v>
      </c>
      <c r="B1568" s="11"/>
      <c r="C1568" s="12"/>
      <c r="D1568" s="13" t="s">
        <v>4157</v>
      </c>
      <c r="E1568" s="14"/>
      <c r="F1568" s="15" t="s">
        <v>61</v>
      </c>
      <c r="G1568" s="16" t="s">
        <v>35</v>
      </c>
      <c r="H1568" s="17"/>
      <c r="I1568" s="18" t="s">
        <v>4158</v>
      </c>
      <c r="J1568" s="26"/>
      <c r="K1568" s="23" t="str">
        <f t="shared" si="24"/>
        <v>-</v>
      </c>
      <c r="L1568" s="30"/>
      <c r="M1568" s="30"/>
      <c r="N1568" s="30"/>
      <c r="O1568" s="19"/>
    </row>
    <row r="1569" spans="1:15" s="1" customFormat="1" ht="86.1" customHeight="1" x14ac:dyDescent="0.4">
      <c r="A1569" s="28" t="s">
        <v>4159</v>
      </c>
      <c r="B1569" s="11"/>
      <c r="C1569" s="12"/>
      <c r="D1569" s="13" t="s">
        <v>4157</v>
      </c>
      <c r="E1569" s="14"/>
      <c r="F1569" s="15" t="s">
        <v>61</v>
      </c>
      <c r="G1569" s="16" t="s">
        <v>35</v>
      </c>
      <c r="H1569" s="17"/>
      <c r="I1569" s="18" t="s">
        <v>4160</v>
      </c>
      <c r="J1569" s="26"/>
      <c r="K1569" s="23" t="str">
        <f t="shared" si="24"/>
        <v>-</v>
      </c>
      <c r="L1569" s="30"/>
      <c r="M1569" s="30"/>
      <c r="N1569" s="30"/>
      <c r="O1569" s="19"/>
    </row>
    <row r="1570" spans="1:15" s="1" customFormat="1" ht="86.1" customHeight="1" x14ac:dyDescent="0.4">
      <c r="A1570" s="28" t="s">
        <v>4161</v>
      </c>
      <c r="B1570" s="11"/>
      <c r="C1570" s="12"/>
      <c r="D1570" s="13" t="s">
        <v>4162</v>
      </c>
      <c r="E1570" s="14"/>
      <c r="F1570" s="15" t="s">
        <v>61</v>
      </c>
      <c r="G1570" s="16" t="s">
        <v>35</v>
      </c>
      <c r="H1570" s="17"/>
      <c r="I1570" s="18" t="s">
        <v>4163</v>
      </c>
      <c r="J1570" s="26"/>
      <c r="K1570" s="23" t="str">
        <f t="shared" si="24"/>
        <v>-</v>
      </c>
      <c r="L1570" s="30"/>
      <c r="M1570" s="30"/>
      <c r="N1570" s="30"/>
      <c r="O1570" s="19"/>
    </row>
    <row r="1571" spans="1:15" s="1" customFormat="1" ht="86.1" customHeight="1" x14ac:dyDescent="0.4">
      <c r="A1571" s="28" t="s">
        <v>4164</v>
      </c>
      <c r="B1571" s="11"/>
      <c r="C1571" s="12"/>
      <c r="D1571" s="13" t="s">
        <v>4165</v>
      </c>
      <c r="E1571" s="14"/>
      <c r="F1571" s="15" t="s">
        <v>61</v>
      </c>
      <c r="G1571" s="16" t="s">
        <v>35</v>
      </c>
      <c r="H1571" s="17"/>
      <c r="I1571" s="18" t="s">
        <v>4166</v>
      </c>
      <c r="J1571" s="26"/>
      <c r="K1571" s="23" t="str">
        <f t="shared" si="24"/>
        <v>-</v>
      </c>
      <c r="L1571" s="30"/>
      <c r="M1571" s="30"/>
      <c r="N1571" s="30"/>
      <c r="O1571" s="19"/>
    </row>
    <row r="1572" spans="1:15" s="1" customFormat="1" ht="86.1" customHeight="1" x14ac:dyDescent="0.4">
      <c r="A1572" s="28" t="s">
        <v>4167</v>
      </c>
      <c r="B1572" s="11"/>
      <c r="C1572" s="12"/>
      <c r="D1572" s="13" t="s">
        <v>4162</v>
      </c>
      <c r="E1572" s="14"/>
      <c r="F1572" s="15" t="s">
        <v>61</v>
      </c>
      <c r="G1572" s="16" t="s">
        <v>35</v>
      </c>
      <c r="H1572" s="17"/>
      <c r="I1572" s="18" t="s">
        <v>4168</v>
      </c>
      <c r="J1572" s="26"/>
      <c r="K1572" s="23" t="str">
        <f t="shared" si="24"/>
        <v>-</v>
      </c>
      <c r="L1572" s="30"/>
      <c r="M1572" s="30"/>
      <c r="N1572" s="30"/>
      <c r="O1572" s="19"/>
    </row>
    <row r="1573" spans="1:15" s="1" customFormat="1" ht="86.1" customHeight="1" x14ac:dyDescent="0.4">
      <c r="A1573" s="28" t="s">
        <v>4169</v>
      </c>
      <c r="B1573" s="11"/>
      <c r="C1573" s="12"/>
      <c r="D1573" s="13" t="s">
        <v>4162</v>
      </c>
      <c r="E1573" s="14"/>
      <c r="F1573" s="15" t="s">
        <v>61</v>
      </c>
      <c r="G1573" s="16" t="s">
        <v>35</v>
      </c>
      <c r="H1573" s="17"/>
      <c r="I1573" s="18" t="s">
        <v>2592</v>
      </c>
      <c r="J1573" s="26"/>
      <c r="K1573" s="23" t="str">
        <f t="shared" si="24"/>
        <v>-</v>
      </c>
      <c r="L1573" s="30"/>
      <c r="M1573" s="30"/>
      <c r="N1573" s="30"/>
      <c r="O1573" s="19"/>
    </row>
    <row r="1574" spans="1:15" s="1" customFormat="1" ht="86.1" customHeight="1" x14ac:dyDescent="0.4">
      <c r="A1574" s="28" t="s">
        <v>4170</v>
      </c>
      <c r="B1574" s="11"/>
      <c r="C1574" s="12"/>
      <c r="D1574" s="13" t="s">
        <v>4162</v>
      </c>
      <c r="E1574" s="14"/>
      <c r="F1574" s="15" t="s">
        <v>61</v>
      </c>
      <c r="G1574" s="16" t="s">
        <v>35</v>
      </c>
      <c r="H1574" s="17"/>
      <c r="I1574" s="18" t="s">
        <v>4171</v>
      </c>
      <c r="J1574" s="26"/>
      <c r="K1574" s="23" t="str">
        <f t="shared" si="24"/>
        <v>-</v>
      </c>
      <c r="L1574" s="30"/>
      <c r="M1574" s="30"/>
      <c r="N1574" s="30"/>
      <c r="O1574" s="19"/>
    </row>
    <row r="1575" spans="1:15" s="1" customFormat="1" ht="86.1" customHeight="1" x14ac:dyDescent="0.4">
      <c r="A1575" s="28" t="s">
        <v>4172</v>
      </c>
      <c r="B1575" s="11"/>
      <c r="C1575" s="12"/>
      <c r="D1575" s="13" t="s">
        <v>4162</v>
      </c>
      <c r="E1575" s="14"/>
      <c r="F1575" s="15" t="s">
        <v>61</v>
      </c>
      <c r="G1575" s="16" t="s">
        <v>35</v>
      </c>
      <c r="H1575" s="17"/>
      <c r="I1575" s="18" t="s">
        <v>4171</v>
      </c>
      <c r="J1575" s="26"/>
      <c r="K1575" s="23" t="str">
        <f t="shared" si="24"/>
        <v>-</v>
      </c>
      <c r="L1575" s="30"/>
      <c r="M1575" s="30"/>
      <c r="N1575" s="30"/>
      <c r="O1575" s="19"/>
    </row>
    <row r="1576" spans="1:15" s="1" customFormat="1" ht="86.1" customHeight="1" x14ac:dyDescent="0.4">
      <c r="A1576" s="28" t="s">
        <v>4173</v>
      </c>
      <c r="B1576" s="11"/>
      <c r="C1576" s="12"/>
      <c r="D1576" s="13" t="s">
        <v>4162</v>
      </c>
      <c r="E1576" s="14"/>
      <c r="F1576" s="15" t="s">
        <v>61</v>
      </c>
      <c r="G1576" s="16" t="s">
        <v>35</v>
      </c>
      <c r="H1576" s="17"/>
      <c r="I1576" s="18" t="s">
        <v>4171</v>
      </c>
      <c r="J1576" s="26"/>
      <c r="K1576" s="23" t="str">
        <f t="shared" si="24"/>
        <v>-</v>
      </c>
      <c r="L1576" s="30"/>
      <c r="M1576" s="30"/>
      <c r="N1576" s="30"/>
      <c r="O1576" s="19"/>
    </row>
    <row r="1577" spans="1:15" s="1" customFormat="1" ht="86.1" customHeight="1" x14ac:dyDescent="0.4">
      <c r="A1577" s="28" t="s">
        <v>4174</v>
      </c>
      <c r="B1577" s="11"/>
      <c r="C1577" s="12"/>
      <c r="D1577" s="13" t="s">
        <v>4175</v>
      </c>
      <c r="E1577" s="14"/>
      <c r="F1577" s="15" t="s">
        <v>61</v>
      </c>
      <c r="G1577" s="16" t="s">
        <v>35</v>
      </c>
      <c r="H1577" s="17"/>
      <c r="I1577" s="18" t="s">
        <v>3732</v>
      </c>
      <c r="J1577" s="26"/>
      <c r="K1577" s="23" t="str">
        <f t="shared" si="24"/>
        <v>-</v>
      </c>
      <c r="L1577" s="30"/>
      <c r="M1577" s="30"/>
      <c r="N1577" s="30"/>
      <c r="O1577" s="19"/>
    </row>
    <row r="1578" spans="1:15" s="1" customFormat="1" ht="86.1" customHeight="1" x14ac:dyDescent="0.4">
      <c r="A1578" s="28" t="s">
        <v>4176</v>
      </c>
      <c r="B1578" s="11"/>
      <c r="C1578" s="12"/>
      <c r="D1578" s="13" t="s">
        <v>4175</v>
      </c>
      <c r="E1578" s="14"/>
      <c r="F1578" s="15" t="s">
        <v>61</v>
      </c>
      <c r="G1578" s="16" t="s">
        <v>22</v>
      </c>
      <c r="H1578" s="17"/>
      <c r="I1578" s="18" t="s">
        <v>3732</v>
      </c>
      <c r="J1578" s="26"/>
      <c r="K1578" s="23" t="str">
        <f t="shared" si="24"/>
        <v>-</v>
      </c>
      <c r="L1578" s="30"/>
      <c r="M1578" s="30"/>
      <c r="N1578" s="30"/>
      <c r="O1578" s="19"/>
    </row>
    <row r="1579" spans="1:15" s="1" customFormat="1" ht="86.1" customHeight="1" x14ac:dyDescent="0.4">
      <c r="A1579" s="28" t="s">
        <v>4177</v>
      </c>
      <c r="B1579" s="11"/>
      <c r="C1579" s="12"/>
      <c r="D1579" s="13" t="s">
        <v>4175</v>
      </c>
      <c r="E1579" s="14"/>
      <c r="F1579" s="15" t="s">
        <v>61</v>
      </c>
      <c r="G1579" s="16" t="s">
        <v>22</v>
      </c>
      <c r="H1579" s="17"/>
      <c r="I1579" s="18" t="s">
        <v>3732</v>
      </c>
      <c r="J1579" s="26"/>
      <c r="K1579" s="23" t="str">
        <f t="shared" si="24"/>
        <v>-</v>
      </c>
      <c r="L1579" s="30"/>
      <c r="M1579" s="30"/>
      <c r="N1579" s="30"/>
      <c r="O1579" s="19"/>
    </row>
    <row r="1580" spans="1:15" s="1" customFormat="1" ht="86.1" customHeight="1" x14ac:dyDescent="0.4">
      <c r="A1580" s="28" t="s">
        <v>4178</v>
      </c>
      <c r="B1580" s="11"/>
      <c r="C1580" s="12"/>
      <c r="D1580" s="13" t="s">
        <v>4175</v>
      </c>
      <c r="E1580" s="14"/>
      <c r="F1580" s="15" t="s">
        <v>61</v>
      </c>
      <c r="G1580" s="16" t="s">
        <v>35</v>
      </c>
      <c r="H1580" s="17"/>
      <c r="I1580" s="18" t="s">
        <v>3732</v>
      </c>
      <c r="J1580" s="26"/>
      <c r="K1580" s="23" t="str">
        <f t="shared" si="24"/>
        <v>-</v>
      </c>
      <c r="L1580" s="30"/>
      <c r="M1580" s="30"/>
      <c r="N1580" s="30"/>
      <c r="O1580" s="19"/>
    </row>
    <row r="1581" spans="1:15" s="1" customFormat="1" ht="86.1" customHeight="1" x14ac:dyDescent="0.4">
      <c r="A1581" s="28" t="s">
        <v>4179</v>
      </c>
      <c r="B1581" s="11"/>
      <c r="C1581" s="12"/>
      <c r="D1581" s="13" t="s">
        <v>4175</v>
      </c>
      <c r="E1581" s="14"/>
      <c r="F1581" s="15" t="s">
        <v>61</v>
      </c>
      <c r="G1581" s="16" t="s">
        <v>35</v>
      </c>
      <c r="H1581" s="17"/>
      <c r="I1581" s="18" t="s">
        <v>2701</v>
      </c>
      <c r="J1581" s="26"/>
      <c r="K1581" s="23" t="str">
        <f t="shared" si="24"/>
        <v>-</v>
      </c>
      <c r="L1581" s="30"/>
      <c r="M1581" s="30"/>
      <c r="N1581" s="30"/>
      <c r="O1581" s="19"/>
    </row>
    <row r="1582" spans="1:15" s="1" customFormat="1" ht="86.1" customHeight="1" x14ac:dyDescent="0.4">
      <c r="A1582" s="28" t="s">
        <v>4180</v>
      </c>
      <c r="B1582" s="11"/>
      <c r="C1582" s="12"/>
      <c r="D1582" s="13" t="s">
        <v>4175</v>
      </c>
      <c r="E1582" s="14"/>
      <c r="F1582" s="15" t="s">
        <v>61</v>
      </c>
      <c r="G1582" s="16" t="s">
        <v>22</v>
      </c>
      <c r="H1582" s="17"/>
      <c r="I1582" s="18" t="s">
        <v>4181</v>
      </c>
      <c r="J1582" s="26"/>
      <c r="K1582" s="23" t="str">
        <f t="shared" si="24"/>
        <v>-</v>
      </c>
      <c r="L1582" s="30"/>
      <c r="M1582" s="30"/>
      <c r="N1582" s="30"/>
      <c r="O1582" s="19"/>
    </row>
    <row r="1583" spans="1:15" s="1" customFormat="1" ht="86.1" customHeight="1" x14ac:dyDescent="0.4">
      <c r="A1583" s="28" t="s">
        <v>4182</v>
      </c>
      <c r="B1583" s="11"/>
      <c r="C1583" s="12"/>
      <c r="D1583" s="13" t="s">
        <v>4175</v>
      </c>
      <c r="E1583" s="14"/>
      <c r="F1583" s="15" t="s">
        <v>61</v>
      </c>
      <c r="G1583" s="16" t="s">
        <v>22</v>
      </c>
      <c r="H1583" s="17"/>
      <c r="I1583" s="18" t="s">
        <v>4181</v>
      </c>
      <c r="J1583" s="26"/>
      <c r="K1583" s="23" t="str">
        <f t="shared" si="24"/>
        <v>-</v>
      </c>
      <c r="L1583" s="30"/>
      <c r="M1583" s="30"/>
      <c r="N1583" s="30"/>
      <c r="O1583" s="19"/>
    </row>
    <row r="1584" spans="1:15" s="1" customFormat="1" ht="86.1" customHeight="1" x14ac:dyDescent="0.4">
      <c r="A1584" s="28" t="s">
        <v>4183</v>
      </c>
      <c r="B1584" s="11"/>
      <c r="C1584" s="12"/>
      <c r="D1584" s="13" t="s">
        <v>4175</v>
      </c>
      <c r="E1584" s="14"/>
      <c r="F1584" s="15" t="s">
        <v>61</v>
      </c>
      <c r="G1584" s="16" t="s">
        <v>35</v>
      </c>
      <c r="H1584" s="17"/>
      <c r="I1584" s="18" t="s">
        <v>4184</v>
      </c>
      <c r="J1584" s="26"/>
      <c r="K1584" s="23" t="str">
        <f t="shared" si="24"/>
        <v>-</v>
      </c>
      <c r="L1584" s="30"/>
      <c r="M1584" s="30"/>
      <c r="N1584" s="30"/>
      <c r="O1584" s="19"/>
    </row>
    <row r="1585" spans="1:15" s="1" customFormat="1" ht="86.1" customHeight="1" x14ac:dyDescent="0.4">
      <c r="A1585" s="28" t="s">
        <v>4185</v>
      </c>
      <c r="B1585" s="11"/>
      <c r="C1585" s="12"/>
      <c r="D1585" s="13" t="s">
        <v>4175</v>
      </c>
      <c r="E1585" s="14"/>
      <c r="F1585" s="15" t="s">
        <v>61</v>
      </c>
      <c r="G1585" s="16" t="s">
        <v>22</v>
      </c>
      <c r="H1585" s="17"/>
      <c r="I1585" s="18" t="s">
        <v>4181</v>
      </c>
      <c r="J1585" s="26"/>
      <c r="K1585" s="23" t="str">
        <f t="shared" si="24"/>
        <v>-</v>
      </c>
      <c r="L1585" s="30"/>
      <c r="M1585" s="30"/>
      <c r="N1585" s="30"/>
      <c r="O1585" s="19"/>
    </row>
    <row r="1586" spans="1:15" s="1" customFormat="1" ht="86.1" customHeight="1" x14ac:dyDescent="0.4">
      <c r="A1586" s="28" t="s">
        <v>4186</v>
      </c>
      <c r="B1586" s="11"/>
      <c r="C1586" s="12"/>
      <c r="D1586" s="13" t="s">
        <v>4187</v>
      </c>
      <c r="E1586" s="14"/>
      <c r="F1586" s="15" t="s">
        <v>61</v>
      </c>
      <c r="G1586" s="16" t="s">
        <v>35</v>
      </c>
      <c r="H1586" s="17"/>
      <c r="I1586" s="18" t="s">
        <v>4188</v>
      </c>
      <c r="J1586" s="26"/>
      <c r="K1586" s="23" t="str">
        <f t="shared" si="24"/>
        <v>-</v>
      </c>
      <c r="L1586" s="30"/>
      <c r="M1586" s="30"/>
      <c r="N1586" s="30"/>
      <c r="O1586" s="19"/>
    </row>
    <row r="1587" spans="1:15" s="1" customFormat="1" ht="86.1" customHeight="1" x14ac:dyDescent="0.4">
      <c r="A1587" s="28" t="s">
        <v>4189</v>
      </c>
      <c r="B1587" s="11"/>
      <c r="C1587" s="12"/>
      <c r="D1587" s="13" t="s">
        <v>4187</v>
      </c>
      <c r="E1587" s="14"/>
      <c r="F1587" s="15" t="s">
        <v>61</v>
      </c>
      <c r="G1587" s="16" t="s">
        <v>22</v>
      </c>
      <c r="H1587" s="17"/>
      <c r="I1587" s="18" t="s">
        <v>4188</v>
      </c>
      <c r="J1587" s="26"/>
      <c r="K1587" s="23" t="str">
        <f t="shared" si="24"/>
        <v>-</v>
      </c>
      <c r="L1587" s="30"/>
      <c r="M1587" s="30"/>
      <c r="N1587" s="30"/>
      <c r="O1587" s="19"/>
    </row>
    <row r="1588" spans="1:15" s="1" customFormat="1" ht="86.1" customHeight="1" x14ac:dyDescent="0.4">
      <c r="A1588" s="28" t="s">
        <v>4190</v>
      </c>
      <c r="B1588" s="11"/>
      <c r="C1588" s="12"/>
      <c r="D1588" s="13" t="s">
        <v>4187</v>
      </c>
      <c r="E1588" s="14"/>
      <c r="F1588" s="15" t="s">
        <v>61</v>
      </c>
      <c r="G1588" s="16" t="s">
        <v>22</v>
      </c>
      <c r="H1588" s="17"/>
      <c r="I1588" s="18" t="s">
        <v>4184</v>
      </c>
      <c r="J1588" s="26"/>
      <c r="K1588" s="23" t="str">
        <f t="shared" si="24"/>
        <v>-</v>
      </c>
      <c r="L1588" s="30"/>
      <c r="M1588" s="30"/>
      <c r="N1588" s="30"/>
      <c r="O1588" s="19"/>
    </row>
    <row r="1589" spans="1:15" s="1" customFormat="1" ht="86.1" customHeight="1" x14ac:dyDescent="0.4">
      <c r="A1589" s="28" t="s">
        <v>4191</v>
      </c>
      <c r="B1589" s="11"/>
      <c r="C1589" s="12"/>
      <c r="D1589" s="13" t="s">
        <v>4187</v>
      </c>
      <c r="E1589" s="14"/>
      <c r="F1589" s="15" t="s">
        <v>61</v>
      </c>
      <c r="G1589" s="16" t="s">
        <v>22</v>
      </c>
      <c r="H1589" s="17"/>
      <c r="I1589" s="18" t="s">
        <v>2592</v>
      </c>
      <c r="J1589" s="26"/>
      <c r="K1589" s="23" t="str">
        <f t="shared" si="24"/>
        <v>-</v>
      </c>
      <c r="L1589" s="30"/>
      <c r="M1589" s="30"/>
      <c r="N1589" s="30"/>
      <c r="O1589" s="19"/>
    </row>
    <row r="1590" spans="1:15" s="1" customFormat="1" ht="86.1" customHeight="1" x14ac:dyDescent="0.4">
      <c r="A1590" s="28" t="s">
        <v>4192</v>
      </c>
      <c r="B1590" s="11"/>
      <c r="C1590" s="12"/>
      <c r="D1590" s="13" t="s">
        <v>4175</v>
      </c>
      <c r="E1590" s="14"/>
      <c r="F1590" s="15" t="s">
        <v>61</v>
      </c>
      <c r="G1590" s="16" t="s">
        <v>35</v>
      </c>
      <c r="H1590" s="17"/>
      <c r="I1590" s="18" t="s">
        <v>2895</v>
      </c>
      <c r="J1590" s="26"/>
      <c r="K1590" s="23" t="str">
        <f t="shared" si="24"/>
        <v>-</v>
      </c>
      <c r="L1590" s="30"/>
      <c r="M1590" s="30"/>
      <c r="N1590" s="30"/>
      <c r="O1590" s="19"/>
    </row>
    <row r="1591" spans="1:15" s="1" customFormat="1" ht="86.1" customHeight="1" x14ac:dyDescent="0.4">
      <c r="A1591" s="28" t="s">
        <v>4193</v>
      </c>
      <c r="B1591" s="11"/>
      <c r="C1591" s="12"/>
      <c r="D1591" s="13" t="s">
        <v>4194</v>
      </c>
      <c r="E1591" s="14"/>
      <c r="F1591" s="15" t="s">
        <v>61</v>
      </c>
      <c r="G1591" s="16" t="s">
        <v>35</v>
      </c>
      <c r="H1591" s="17"/>
      <c r="I1591" s="18" t="s">
        <v>4195</v>
      </c>
      <c r="J1591" s="26"/>
      <c r="K1591" s="23" t="str">
        <f t="shared" si="24"/>
        <v>-</v>
      </c>
      <c r="L1591" s="30"/>
      <c r="M1591" s="30"/>
      <c r="N1591" s="30"/>
      <c r="O1591" s="19"/>
    </row>
    <row r="1592" spans="1:15" s="1" customFormat="1" ht="86.1" customHeight="1" x14ac:dyDescent="0.4">
      <c r="A1592" s="28" t="s">
        <v>4196</v>
      </c>
      <c r="B1592" s="11"/>
      <c r="C1592" s="12"/>
      <c r="D1592" s="13" t="s">
        <v>4197</v>
      </c>
      <c r="E1592" s="14"/>
      <c r="F1592" s="15" t="s">
        <v>61</v>
      </c>
      <c r="G1592" s="16" t="s">
        <v>22</v>
      </c>
      <c r="H1592" s="17"/>
      <c r="I1592" s="18" t="s">
        <v>4198</v>
      </c>
      <c r="J1592" s="26"/>
      <c r="K1592" s="23" t="str">
        <f t="shared" si="24"/>
        <v>-</v>
      </c>
      <c r="L1592" s="30"/>
      <c r="M1592" s="30"/>
      <c r="N1592" s="30"/>
      <c r="O1592" s="19"/>
    </row>
    <row r="1593" spans="1:15" s="1" customFormat="1" ht="86.1" customHeight="1" x14ac:dyDescent="0.4">
      <c r="A1593" s="28" t="s">
        <v>4199</v>
      </c>
      <c r="B1593" s="11"/>
      <c r="C1593" s="12"/>
      <c r="D1593" s="13" t="s">
        <v>4194</v>
      </c>
      <c r="E1593" s="14"/>
      <c r="F1593" s="15" t="s">
        <v>61</v>
      </c>
      <c r="G1593" s="16" t="s">
        <v>35</v>
      </c>
      <c r="H1593" s="17"/>
      <c r="I1593" s="18" t="s">
        <v>4171</v>
      </c>
      <c r="J1593" s="26"/>
      <c r="K1593" s="23" t="str">
        <f t="shared" si="24"/>
        <v>-</v>
      </c>
      <c r="L1593" s="30"/>
      <c r="M1593" s="30"/>
      <c r="N1593" s="30"/>
      <c r="O1593" s="19"/>
    </row>
    <row r="1594" spans="1:15" s="1" customFormat="1" ht="86.1" customHeight="1" x14ac:dyDescent="0.4">
      <c r="A1594" s="28" t="s">
        <v>4200</v>
      </c>
      <c r="B1594" s="11"/>
      <c r="C1594" s="12"/>
      <c r="D1594" s="13" t="s">
        <v>4194</v>
      </c>
      <c r="E1594" s="14"/>
      <c r="F1594" s="15" t="s">
        <v>61</v>
      </c>
      <c r="G1594" s="16" t="s">
        <v>35</v>
      </c>
      <c r="H1594" s="17"/>
      <c r="I1594" s="18" t="s">
        <v>4201</v>
      </c>
      <c r="J1594" s="26"/>
      <c r="K1594" s="23" t="str">
        <f t="shared" si="24"/>
        <v>-</v>
      </c>
      <c r="L1594" s="30"/>
      <c r="M1594" s="30"/>
      <c r="N1594" s="30"/>
      <c r="O1594" s="19"/>
    </row>
    <row r="1595" spans="1:15" s="1" customFormat="1" ht="86.1" customHeight="1" x14ac:dyDescent="0.4">
      <c r="A1595" s="28" t="s">
        <v>4202</v>
      </c>
      <c r="B1595" s="11"/>
      <c r="C1595" s="12"/>
      <c r="D1595" s="13" t="s">
        <v>4194</v>
      </c>
      <c r="E1595" s="14"/>
      <c r="F1595" s="15" t="s">
        <v>61</v>
      </c>
      <c r="G1595" s="16" t="s">
        <v>35</v>
      </c>
      <c r="H1595" s="17"/>
      <c r="I1595" s="18" t="s">
        <v>4201</v>
      </c>
      <c r="J1595" s="26"/>
      <c r="K1595" s="23" t="str">
        <f t="shared" si="24"/>
        <v>-</v>
      </c>
      <c r="L1595" s="30"/>
      <c r="M1595" s="30"/>
      <c r="N1595" s="30"/>
      <c r="O1595" s="19"/>
    </row>
    <row r="1596" spans="1:15" s="1" customFormat="1" ht="86.1" customHeight="1" x14ac:dyDescent="0.4">
      <c r="A1596" s="28" t="s">
        <v>4203</v>
      </c>
      <c r="B1596" s="11"/>
      <c r="C1596" s="12"/>
      <c r="D1596" s="13" t="s">
        <v>4204</v>
      </c>
      <c r="E1596" s="14"/>
      <c r="F1596" s="15" t="s">
        <v>61</v>
      </c>
      <c r="G1596" s="16" t="s">
        <v>35</v>
      </c>
      <c r="H1596" s="17"/>
      <c r="I1596" s="18" t="s">
        <v>2056</v>
      </c>
      <c r="J1596" s="26"/>
      <c r="K1596" s="23" t="str">
        <f t="shared" si="24"/>
        <v>-</v>
      </c>
      <c r="L1596" s="30"/>
      <c r="M1596" s="30"/>
      <c r="N1596" s="30"/>
      <c r="O1596" s="19"/>
    </row>
    <row r="1597" spans="1:15" s="1" customFormat="1" ht="86.1" customHeight="1" x14ac:dyDescent="0.4">
      <c r="A1597" s="28" t="s">
        <v>4205</v>
      </c>
      <c r="B1597" s="11"/>
      <c r="C1597" s="12"/>
      <c r="D1597" s="13" t="s">
        <v>4194</v>
      </c>
      <c r="E1597" s="14"/>
      <c r="F1597" s="15" t="s">
        <v>61</v>
      </c>
      <c r="G1597" s="16" t="s">
        <v>22</v>
      </c>
      <c r="H1597" s="17"/>
      <c r="I1597" s="18" t="s">
        <v>4171</v>
      </c>
      <c r="J1597" s="26"/>
      <c r="K1597" s="23" t="str">
        <f t="shared" si="24"/>
        <v>-</v>
      </c>
      <c r="L1597" s="30"/>
      <c r="M1597" s="30"/>
      <c r="N1597" s="30"/>
      <c r="O1597" s="19"/>
    </row>
    <row r="1598" spans="1:15" s="1" customFormat="1" ht="86.1" customHeight="1" x14ac:dyDescent="0.4">
      <c r="A1598" s="28" t="s">
        <v>4206</v>
      </c>
      <c r="B1598" s="11"/>
      <c r="C1598" s="12"/>
      <c r="D1598" s="13" t="s">
        <v>4175</v>
      </c>
      <c r="E1598" s="14"/>
      <c r="F1598" s="15" t="s">
        <v>61</v>
      </c>
      <c r="G1598" s="16" t="s">
        <v>35</v>
      </c>
      <c r="H1598" s="17"/>
      <c r="I1598" s="18" t="s">
        <v>3732</v>
      </c>
      <c r="J1598" s="26"/>
      <c r="K1598" s="23" t="str">
        <f t="shared" si="24"/>
        <v>-</v>
      </c>
      <c r="L1598" s="30"/>
      <c r="M1598" s="30"/>
      <c r="N1598" s="30"/>
      <c r="O1598" s="19"/>
    </row>
    <row r="1599" spans="1:15" s="1" customFormat="1" ht="86.1" customHeight="1" x14ac:dyDescent="0.4">
      <c r="A1599" s="28" t="s">
        <v>4207</v>
      </c>
      <c r="B1599" s="11"/>
      <c r="C1599" s="12"/>
      <c r="D1599" s="13" t="s">
        <v>4162</v>
      </c>
      <c r="E1599" s="14"/>
      <c r="F1599" s="15" t="s">
        <v>61</v>
      </c>
      <c r="G1599" s="16" t="s">
        <v>35</v>
      </c>
      <c r="H1599" s="17"/>
      <c r="I1599" s="18" t="s">
        <v>4208</v>
      </c>
      <c r="J1599" s="26"/>
      <c r="K1599" s="23" t="str">
        <f t="shared" si="24"/>
        <v>-</v>
      </c>
      <c r="L1599" s="30"/>
      <c r="M1599" s="30"/>
      <c r="N1599" s="30"/>
      <c r="O1599" s="19"/>
    </row>
    <row r="1600" spans="1:15" s="1" customFormat="1" ht="86.1" customHeight="1" x14ac:dyDescent="0.4">
      <c r="A1600" s="28" t="s">
        <v>4209</v>
      </c>
      <c r="B1600" s="11"/>
      <c r="C1600" s="12"/>
      <c r="D1600" s="13" t="s">
        <v>4194</v>
      </c>
      <c r="E1600" s="14"/>
      <c r="F1600" s="15" t="s">
        <v>61</v>
      </c>
      <c r="G1600" s="16" t="s">
        <v>35</v>
      </c>
      <c r="H1600" s="17"/>
      <c r="I1600" s="18" t="s">
        <v>4208</v>
      </c>
      <c r="J1600" s="26"/>
      <c r="K1600" s="23" t="str">
        <f t="shared" si="24"/>
        <v>-</v>
      </c>
      <c r="L1600" s="30"/>
      <c r="M1600" s="30"/>
      <c r="N1600" s="30"/>
      <c r="O1600" s="19"/>
    </row>
    <row r="1601" spans="1:15" s="1" customFormat="1" ht="86.1" customHeight="1" x14ac:dyDescent="0.4">
      <c r="A1601" s="28" t="s">
        <v>4210</v>
      </c>
      <c r="B1601" s="11"/>
      <c r="C1601" s="12"/>
      <c r="D1601" s="13" t="s">
        <v>4162</v>
      </c>
      <c r="E1601" s="14"/>
      <c r="F1601" s="15" t="s">
        <v>61</v>
      </c>
      <c r="G1601" s="16" t="s">
        <v>22</v>
      </c>
      <c r="H1601" s="17"/>
      <c r="I1601" s="18" t="s">
        <v>4188</v>
      </c>
      <c r="J1601" s="26"/>
      <c r="K1601" s="23" t="str">
        <f t="shared" si="24"/>
        <v>-</v>
      </c>
      <c r="L1601" s="30"/>
      <c r="M1601" s="30"/>
      <c r="N1601" s="30"/>
      <c r="O1601" s="19"/>
    </row>
    <row r="1602" spans="1:15" s="1" customFormat="1" ht="86.1" customHeight="1" x14ac:dyDescent="0.4">
      <c r="A1602" s="28" t="s">
        <v>4211</v>
      </c>
      <c r="B1602" s="11"/>
      <c r="C1602" s="12"/>
      <c r="D1602" s="13" t="s">
        <v>4212</v>
      </c>
      <c r="E1602" s="14"/>
      <c r="F1602" s="15" t="s">
        <v>61</v>
      </c>
      <c r="G1602" s="16" t="s">
        <v>22</v>
      </c>
      <c r="H1602" s="17"/>
      <c r="I1602" s="18" t="s">
        <v>4213</v>
      </c>
      <c r="J1602" s="26"/>
      <c r="K1602" s="23" t="str">
        <f t="shared" si="24"/>
        <v>-</v>
      </c>
      <c r="L1602" s="30"/>
      <c r="M1602" s="30"/>
      <c r="N1602" s="30"/>
      <c r="O1602" s="19"/>
    </row>
    <row r="1603" spans="1:15" s="1" customFormat="1" ht="86.1" customHeight="1" x14ac:dyDescent="0.4">
      <c r="A1603" s="28" t="s">
        <v>4214</v>
      </c>
      <c r="B1603" s="11"/>
      <c r="C1603" s="12"/>
      <c r="D1603" s="13" t="s">
        <v>3945</v>
      </c>
      <c r="E1603" s="14"/>
      <c r="F1603" s="15" t="s">
        <v>61</v>
      </c>
      <c r="G1603" s="16" t="s">
        <v>35</v>
      </c>
      <c r="H1603" s="17"/>
      <c r="I1603" s="18" t="s">
        <v>4188</v>
      </c>
      <c r="J1603" s="26"/>
      <c r="K1603" s="23" t="str">
        <f t="shared" si="24"/>
        <v>-</v>
      </c>
      <c r="L1603" s="30"/>
      <c r="M1603" s="30"/>
      <c r="N1603" s="30"/>
      <c r="O1603" s="19"/>
    </row>
    <row r="1604" spans="1:15" s="1" customFormat="1" ht="86.1" customHeight="1" x14ac:dyDescent="0.4">
      <c r="A1604" s="28" t="s">
        <v>4215</v>
      </c>
      <c r="B1604" s="11"/>
      <c r="C1604" s="12"/>
      <c r="D1604" s="13" t="s">
        <v>3945</v>
      </c>
      <c r="E1604" s="14"/>
      <c r="F1604" s="15" t="s">
        <v>61</v>
      </c>
      <c r="G1604" s="16" t="s">
        <v>35</v>
      </c>
      <c r="H1604" s="17"/>
      <c r="I1604" s="18" t="s">
        <v>4208</v>
      </c>
      <c r="J1604" s="26"/>
      <c r="K1604" s="23" t="str">
        <f t="shared" si="24"/>
        <v>-</v>
      </c>
      <c r="L1604" s="30"/>
      <c r="M1604" s="30"/>
      <c r="N1604" s="30"/>
      <c r="O1604" s="19"/>
    </row>
    <row r="1605" spans="1:15" s="1" customFormat="1" ht="86.1" customHeight="1" x14ac:dyDescent="0.4">
      <c r="A1605" s="28" t="s">
        <v>4216</v>
      </c>
      <c r="B1605" s="11"/>
      <c r="C1605" s="12"/>
      <c r="D1605" s="13" t="s">
        <v>3945</v>
      </c>
      <c r="E1605" s="14"/>
      <c r="F1605" s="15" t="s">
        <v>61</v>
      </c>
      <c r="G1605" s="16" t="s">
        <v>22</v>
      </c>
      <c r="H1605" s="17"/>
      <c r="I1605" s="18" t="s">
        <v>4208</v>
      </c>
      <c r="J1605" s="26"/>
      <c r="K1605" s="23" t="str">
        <f t="shared" ref="K1605:K1668" si="25">IF(J1605=0,"-",J1605*I1605)</f>
        <v>-</v>
      </c>
      <c r="L1605" s="30"/>
      <c r="M1605" s="30"/>
      <c r="N1605" s="30"/>
      <c r="O1605" s="19"/>
    </row>
  </sheetData>
  <sheetProtection algorithmName="SHA-512" hashValue="hmWR4G6rfARingt/osXvQY4C8OwM0gI6UZsX5dlIj+I8rKxcKldSJdTF0MXbW+RQQDvr96DuATfjIQy5zPz5QQ==" saltValue="oaaQQqJ/0QWzcA5bQjXb1Q==" spinCount="100000" sheet="1" scenarios="1" selectLockedCells="1" autoFilter="0"/>
  <autoFilter ref="D3:J1605">
    <filterColumn colId="4" showButton="0"/>
  </autoFilter>
  <mergeCells count="1581">
    <mergeCell ref="A1:C1"/>
    <mergeCell ref="D1:J1"/>
    <mergeCell ref="M1:O1"/>
    <mergeCell ref="A2:K2"/>
    <mergeCell ref="N2:O2"/>
    <mergeCell ref="H3:I3"/>
    <mergeCell ref="L3:N3"/>
    <mergeCell ref="L5:N5"/>
    <mergeCell ref="L6:N6"/>
    <mergeCell ref="L7:N7"/>
    <mergeCell ref="L8:N8"/>
    <mergeCell ref="L9:N9"/>
    <mergeCell ref="L10:N10"/>
    <mergeCell ref="L11:N11"/>
    <mergeCell ref="L12:N12"/>
    <mergeCell ref="L13:N13"/>
    <mergeCell ref="L14:N14"/>
    <mergeCell ref="L15:N15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L27:N27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38:N38"/>
    <mergeCell ref="L39:N39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49:N49"/>
    <mergeCell ref="L50:N50"/>
    <mergeCell ref="L51:N51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  <mergeCell ref="L63:N63"/>
    <mergeCell ref="L64:N64"/>
    <mergeCell ref="L65:N65"/>
    <mergeCell ref="L66:N66"/>
    <mergeCell ref="L67:N67"/>
    <mergeCell ref="L68:N68"/>
    <mergeCell ref="L69:N69"/>
    <mergeCell ref="L70:N70"/>
    <mergeCell ref="L71:N71"/>
    <mergeCell ref="L72:N72"/>
    <mergeCell ref="L73:N73"/>
    <mergeCell ref="L74:N74"/>
    <mergeCell ref="L75:N75"/>
    <mergeCell ref="L76:N76"/>
    <mergeCell ref="L77:N77"/>
    <mergeCell ref="L78:N78"/>
    <mergeCell ref="L79:N79"/>
    <mergeCell ref="L80:N80"/>
    <mergeCell ref="L81:N81"/>
    <mergeCell ref="L82:N82"/>
    <mergeCell ref="L83:N83"/>
    <mergeCell ref="L84:N84"/>
    <mergeCell ref="L85:N85"/>
    <mergeCell ref="L86:N86"/>
    <mergeCell ref="L87:N87"/>
    <mergeCell ref="L88:N88"/>
    <mergeCell ref="L89:N89"/>
    <mergeCell ref="L90:N90"/>
    <mergeCell ref="L91:N91"/>
    <mergeCell ref="L92:N92"/>
    <mergeCell ref="L93:N93"/>
    <mergeCell ref="L94:N94"/>
    <mergeCell ref="L95:N95"/>
    <mergeCell ref="L96:N96"/>
    <mergeCell ref="L97:N97"/>
    <mergeCell ref="L98:N98"/>
    <mergeCell ref="L99:N99"/>
    <mergeCell ref="L100:N100"/>
    <mergeCell ref="L101:N101"/>
    <mergeCell ref="L102:N102"/>
    <mergeCell ref="L103:N103"/>
    <mergeCell ref="L104:N104"/>
    <mergeCell ref="L105:N105"/>
    <mergeCell ref="L106:N106"/>
    <mergeCell ref="L107:N107"/>
    <mergeCell ref="L108:N108"/>
    <mergeCell ref="L109:N109"/>
    <mergeCell ref="L110:N110"/>
    <mergeCell ref="L111:N111"/>
    <mergeCell ref="L112:N112"/>
    <mergeCell ref="L113:N113"/>
    <mergeCell ref="L114:N114"/>
    <mergeCell ref="L115:N115"/>
    <mergeCell ref="L116:N116"/>
    <mergeCell ref="L117:N117"/>
    <mergeCell ref="L118:N118"/>
    <mergeCell ref="L119:N119"/>
    <mergeCell ref="L120:N120"/>
    <mergeCell ref="L121:N121"/>
    <mergeCell ref="L122:N122"/>
    <mergeCell ref="L123:N123"/>
    <mergeCell ref="L124:N124"/>
    <mergeCell ref="L125:N125"/>
    <mergeCell ref="L126:N126"/>
    <mergeCell ref="L127:N127"/>
    <mergeCell ref="L128:N128"/>
    <mergeCell ref="L129:N129"/>
    <mergeCell ref="L130:N130"/>
    <mergeCell ref="L131:N131"/>
    <mergeCell ref="L132:N132"/>
    <mergeCell ref="L133:N133"/>
    <mergeCell ref="L134:N134"/>
    <mergeCell ref="L135:N135"/>
    <mergeCell ref="L136:N136"/>
    <mergeCell ref="L137:N137"/>
    <mergeCell ref="L138:N138"/>
    <mergeCell ref="L139:N139"/>
    <mergeCell ref="L140:N140"/>
    <mergeCell ref="L141:N141"/>
    <mergeCell ref="L142:N142"/>
    <mergeCell ref="L143:N143"/>
    <mergeCell ref="L144:N144"/>
    <mergeCell ref="L145:N145"/>
    <mergeCell ref="L146:N146"/>
    <mergeCell ref="L147:N147"/>
    <mergeCell ref="L148:N148"/>
    <mergeCell ref="L149:N149"/>
    <mergeCell ref="L150:N150"/>
    <mergeCell ref="L151:N151"/>
    <mergeCell ref="L152:N152"/>
    <mergeCell ref="L153:N153"/>
    <mergeCell ref="L154:N154"/>
    <mergeCell ref="L155:N155"/>
    <mergeCell ref="L156:N156"/>
    <mergeCell ref="L157:N157"/>
    <mergeCell ref="L158:N158"/>
    <mergeCell ref="L159:N159"/>
    <mergeCell ref="L160:N160"/>
    <mergeCell ref="L161:N161"/>
    <mergeCell ref="L162:N162"/>
    <mergeCell ref="L163:N163"/>
    <mergeCell ref="L164:N164"/>
    <mergeCell ref="L165:N165"/>
    <mergeCell ref="L166:N166"/>
    <mergeCell ref="L167:N167"/>
    <mergeCell ref="L168:N168"/>
    <mergeCell ref="L169:N169"/>
    <mergeCell ref="L170:N170"/>
    <mergeCell ref="L171:N171"/>
    <mergeCell ref="L172:N172"/>
    <mergeCell ref="L173:N173"/>
    <mergeCell ref="L174:N174"/>
    <mergeCell ref="L175:N175"/>
    <mergeCell ref="L176:N176"/>
    <mergeCell ref="L177:N177"/>
    <mergeCell ref="L178:N178"/>
    <mergeCell ref="L179:N179"/>
    <mergeCell ref="L180:N180"/>
    <mergeCell ref="L181:N181"/>
    <mergeCell ref="L182:N182"/>
    <mergeCell ref="L183:N183"/>
    <mergeCell ref="L184:N184"/>
    <mergeCell ref="L185:N185"/>
    <mergeCell ref="L186:N186"/>
    <mergeCell ref="L187:N187"/>
    <mergeCell ref="L188:N188"/>
    <mergeCell ref="L189:N189"/>
    <mergeCell ref="L190:N190"/>
    <mergeCell ref="L191:N191"/>
    <mergeCell ref="L192:N192"/>
    <mergeCell ref="L193:N193"/>
    <mergeCell ref="L194:N194"/>
    <mergeCell ref="L195:N195"/>
    <mergeCell ref="L196:N196"/>
    <mergeCell ref="L197:N197"/>
    <mergeCell ref="L198:N198"/>
    <mergeCell ref="L199:N199"/>
    <mergeCell ref="L200:N200"/>
    <mergeCell ref="L201:N201"/>
    <mergeCell ref="L202:N202"/>
    <mergeCell ref="L203:N203"/>
    <mergeCell ref="L204:N204"/>
    <mergeCell ref="L205:N205"/>
    <mergeCell ref="L206:N206"/>
    <mergeCell ref="L207:N207"/>
    <mergeCell ref="L208:N208"/>
    <mergeCell ref="L209:N209"/>
    <mergeCell ref="L210:N210"/>
    <mergeCell ref="L211:N211"/>
    <mergeCell ref="L212:N212"/>
    <mergeCell ref="L213:N213"/>
    <mergeCell ref="L214:N214"/>
    <mergeCell ref="L215:N215"/>
    <mergeCell ref="L216:N216"/>
    <mergeCell ref="L217:N217"/>
    <mergeCell ref="L218:N218"/>
    <mergeCell ref="L220:N220"/>
    <mergeCell ref="L221:N221"/>
    <mergeCell ref="L222:N222"/>
    <mergeCell ref="L223:N223"/>
    <mergeCell ref="L224:N224"/>
    <mergeCell ref="L225:N225"/>
    <mergeCell ref="L226:N226"/>
    <mergeCell ref="L227:N227"/>
    <mergeCell ref="L228:N228"/>
    <mergeCell ref="L229:N229"/>
    <mergeCell ref="L230:N230"/>
    <mergeCell ref="L231:N231"/>
    <mergeCell ref="L232:N232"/>
    <mergeCell ref="L233:N233"/>
    <mergeCell ref="L234:N234"/>
    <mergeCell ref="L235:N235"/>
    <mergeCell ref="L236:N236"/>
    <mergeCell ref="L237:N237"/>
    <mergeCell ref="L238:N238"/>
    <mergeCell ref="L239:N239"/>
    <mergeCell ref="L240:N240"/>
    <mergeCell ref="L241:N241"/>
    <mergeCell ref="L242:N242"/>
    <mergeCell ref="L243:N243"/>
    <mergeCell ref="L244:N244"/>
    <mergeCell ref="L245:N245"/>
    <mergeCell ref="L246:N246"/>
    <mergeCell ref="L247:N247"/>
    <mergeCell ref="L248:N248"/>
    <mergeCell ref="L249:N249"/>
    <mergeCell ref="L250:N250"/>
    <mergeCell ref="L251:N251"/>
    <mergeCell ref="L252:N252"/>
    <mergeCell ref="L253:N253"/>
    <mergeCell ref="L254:N254"/>
    <mergeCell ref="L255:N255"/>
    <mergeCell ref="L256:N256"/>
    <mergeCell ref="L257:N257"/>
    <mergeCell ref="L258:N258"/>
    <mergeCell ref="L259:N259"/>
    <mergeCell ref="L260:N260"/>
    <mergeCell ref="L261:N261"/>
    <mergeCell ref="L262:N262"/>
    <mergeCell ref="L263:N263"/>
    <mergeCell ref="L264:N264"/>
    <mergeCell ref="L265:N265"/>
    <mergeCell ref="L266:N266"/>
    <mergeCell ref="L267:N267"/>
    <mergeCell ref="L268:N268"/>
    <mergeCell ref="L269:N269"/>
    <mergeCell ref="L270:N270"/>
    <mergeCell ref="L271:N271"/>
    <mergeCell ref="L272:N272"/>
    <mergeCell ref="L273:N273"/>
    <mergeCell ref="L274:N274"/>
    <mergeCell ref="L275:N275"/>
    <mergeCell ref="L276:N276"/>
    <mergeCell ref="L277:N277"/>
    <mergeCell ref="L278:N278"/>
    <mergeCell ref="L279:N279"/>
    <mergeCell ref="L280:N280"/>
    <mergeCell ref="L281:N281"/>
    <mergeCell ref="L282:N282"/>
    <mergeCell ref="L283:N283"/>
    <mergeCell ref="L284:N284"/>
    <mergeCell ref="L285:N285"/>
    <mergeCell ref="L286:N286"/>
    <mergeCell ref="L287:N287"/>
    <mergeCell ref="L288:N288"/>
    <mergeCell ref="L289:N289"/>
    <mergeCell ref="L290:N290"/>
    <mergeCell ref="L291:N291"/>
    <mergeCell ref="L292:N292"/>
    <mergeCell ref="L293:N293"/>
    <mergeCell ref="L294:N294"/>
    <mergeCell ref="L295:N295"/>
    <mergeCell ref="L297:N297"/>
    <mergeCell ref="L298:N298"/>
    <mergeCell ref="L299:N299"/>
    <mergeCell ref="L301:N301"/>
    <mergeCell ref="L302:N302"/>
    <mergeCell ref="L303:N303"/>
    <mergeCell ref="L304:N304"/>
    <mergeCell ref="L305:N305"/>
    <mergeCell ref="L306:N306"/>
    <mergeCell ref="L307:N307"/>
    <mergeCell ref="L308:N308"/>
    <mergeCell ref="L309:N309"/>
    <mergeCell ref="L310:N310"/>
    <mergeCell ref="L311:N311"/>
    <mergeCell ref="L312:N312"/>
    <mergeCell ref="L313:N313"/>
    <mergeCell ref="L314:N314"/>
    <mergeCell ref="L315:N315"/>
    <mergeCell ref="L316:N316"/>
    <mergeCell ref="L317:N317"/>
    <mergeCell ref="L318:N318"/>
    <mergeCell ref="L319:N319"/>
    <mergeCell ref="L320:N320"/>
    <mergeCell ref="L321:N321"/>
    <mergeCell ref="L322:N322"/>
    <mergeCell ref="L323:N323"/>
    <mergeCell ref="L324:N324"/>
    <mergeCell ref="L325:N325"/>
    <mergeCell ref="L326:N326"/>
    <mergeCell ref="L327:N327"/>
    <mergeCell ref="L328:N328"/>
    <mergeCell ref="L329:N329"/>
    <mergeCell ref="L330:N330"/>
    <mergeCell ref="L331:N331"/>
    <mergeCell ref="L332:N332"/>
    <mergeCell ref="L333:N333"/>
    <mergeCell ref="L334:N334"/>
    <mergeCell ref="L335:N335"/>
    <mergeCell ref="L336:N336"/>
    <mergeCell ref="L337:N337"/>
    <mergeCell ref="L338:N338"/>
    <mergeCell ref="L339:N339"/>
    <mergeCell ref="L340:N340"/>
    <mergeCell ref="L341:N341"/>
    <mergeCell ref="L342:N342"/>
    <mergeCell ref="L343:N343"/>
    <mergeCell ref="L344:N344"/>
    <mergeCell ref="L345:N345"/>
    <mergeCell ref="L346:N346"/>
    <mergeCell ref="L347:N347"/>
    <mergeCell ref="L348:N348"/>
    <mergeCell ref="L349:N349"/>
    <mergeCell ref="L350:N350"/>
    <mergeCell ref="L351:N351"/>
    <mergeCell ref="L352:N352"/>
    <mergeCell ref="L353:N353"/>
    <mergeCell ref="L354:N354"/>
    <mergeCell ref="L355:N355"/>
    <mergeCell ref="L356:N356"/>
    <mergeCell ref="L357:N357"/>
    <mergeCell ref="L358:N358"/>
    <mergeCell ref="L359:N359"/>
    <mergeCell ref="L360:N360"/>
    <mergeCell ref="L361:N361"/>
    <mergeCell ref="L362:N362"/>
    <mergeCell ref="L363:N363"/>
    <mergeCell ref="L364:N364"/>
    <mergeCell ref="L365:N365"/>
    <mergeCell ref="L366:N366"/>
    <mergeCell ref="L367:N367"/>
    <mergeCell ref="L368:N368"/>
    <mergeCell ref="L369:N369"/>
    <mergeCell ref="L370:N370"/>
    <mergeCell ref="L371:N371"/>
    <mergeCell ref="L372:N372"/>
    <mergeCell ref="L373:N373"/>
    <mergeCell ref="L374:N374"/>
    <mergeCell ref="L375:N375"/>
    <mergeCell ref="L376:N376"/>
    <mergeCell ref="L377:N377"/>
    <mergeCell ref="L378:N378"/>
    <mergeCell ref="L379:N379"/>
    <mergeCell ref="L380:N380"/>
    <mergeCell ref="L381:N381"/>
    <mergeCell ref="L382:N382"/>
    <mergeCell ref="L383:N383"/>
    <mergeCell ref="L384:N384"/>
    <mergeCell ref="L385:N385"/>
    <mergeCell ref="L386:N386"/>
    <mergeCell ref="L387:N387"/>
    <mergeCell ref="L388:N388"/>
    <mergeCell ref="L389:N389"/>
    <mergeCell ref="L390:N390"/>
    <mergeCell ref="L391:N391"/>
    <mergeCell ref="L392:N392"/>
    <mergeCell ref="L393:N393"/>
    <mergeCell ref="L394:N394"/>
    <mergeCell ref="L395:N395"/>
    <mergeCell ref="L396:N396"/>
    <mergeCell ref="L397:N397"/>
    <mergeCell ref="L398:N398"/>
    <mergeCell ref="L399:N399"/>
    <mergeCell ref="L400:N400"/>
    <mergeCell ref="L401:N401"/>
    <mergeCell ref="L402:N402"/>
    <mergeCell ref="L404:N404"/>
    <mergeCell ref="L406:N406"/>
    <mergeCell ref="L407:N407"/>
    <mergeCell ref="L408:N408"/>
    <mergeCell ref="L409:N409"/>
    <mergeCell ref="L410:N410"/>
    <mergeCell ref="L411:N411"/>
    <mergeCell ref="L412:N412"/>
    <mergeCell ref="L413:N413"/>
    <mergeCell ref="L414:N414"/>
    <mergeCell ref="L415:N415"/>
    <mergeCell ref="L416:N416"/>
    <mergeCell ref="L417:N417"/>
    <mergeCell ref="L418:N418"/>
    <mergeCell ref="L419:N419"/>
    <mergeCell ref="L420:N420"/>
    <mergeCell ref="L421:N421"/>
    <mergeCell ref="L422:N422"/>
    <mergeCell ref="L423:N423"/>
    <mergeCell ref="L424:N424"/>
    <mergeCell ref="L425:N425"/>
    <mergeCell ref="L426:N426"/>
    <mergeCell ref="L427:N427"/>
    <mergeCell ref="L428:N428"/>
    <mergeCell ref="L429:N429"/>
    <mergeCell ref="L430:N430"/>
    <mergeCell ref="L431:N431"/>
    <mergeCell ref="L432:N432"/>
    <mergeCell ref="L433:N433"/>
    <mergeCell ref="L434:N434"/>
    <mergeCell ref="L435:N435"/>
    <mergeCell ref="L436:N436"/>
    <mergeCell ref="L437:N437"/>
    <mergeCell ref="L438:N438"/>
    <mergeCell ref="L439:N439"/>
    <mergeCell ref="L440:N440"/>
    <mergeCell ref="L441:N441"/>
    <mergeCell ref="L442:N442"/>
    <mergeCell ref="L443:N443"/>
    <mergeCell ref="L444:N444"/>
    <mergeCell ref="L445:N445"/>
    <mergeCell ref="L446:N446"/>
    <mergeCell ref="L447:N447"/>
    <mergeCell ref="L448:N448"/>
    <mergeCell ref="L449:N449"/>
    <mergeCell ref="L450:N450"/>
    <mergeCell ref="L451:N451"/>
    <mergeCell ref="L452:N452"/>
    <mergeCell ref="L453:N453"/>
    <mergeCell ref="L454:N454"/>
    <mergeCell ref="L455:N455"/>
    <mergeCell ref="L456:N456"/>
    <mergeCell ref="L457:N457"/>
    <mergeCell ref="L458:N458"/>
    <mergeCell ref="L459:N459"/>
    <mergeCell ref="L460:N460"/>
    <mergeCell ref="L461:N461"/>
    <mergeCell ref="L462:N462"/>
    <mergeCell ref="L463:N463"/>
    <mergeCell ref="L464:N464"/>
    <mergeCell ref="L465:N465"/>
    <mergeCell ref="L466:N466"/>
    <mergeCell ref="L467:N467"/>
    <mergeCell ref="L468:N468"/>
    <mergeCell ref="L469:N469"/>
    <mergeCell ref="L471:N471"/>
    <mergeCell ref="L472:N472"/>
    <mergeCell ref="L473:N473"/>
    <mergeCell ref="L474:N474"/>
    <mergeCell ref="L475:N475"/>
    <mergeCell ref="L476:N476"/>
    <mergeCell ref="L477:N477"/>
    <mergeCell ref="L478:N478"/>
    <mergeCell ref="L479:N479"/>
    <mergeCell ref="L480:N480"/>
    <mergeCell ref="L481:N481"/>
    <mergeCell ref="L482:N482"/>
    <mergeCell ref="L483:N483"/>
    <mergeCell ref="L484:N484"/>
    <mergeCell ref="L485:N485"/>
    <mergeCell ref="L486:N486"/>
    <mergeCell ref="L487:N487"/>
    <mergeCell ref="L488:N488"/>
    <mergeCell ref="L489:N489"/>
    <mergeCell ref="L490:N490"/>
    <mergeCell ref="L491:N491"/>
    <mergeCell ref="L492:N492"/>
    <mergeCell ref="L493:N493"/>
    <mergeCell ref="L494:N494"/>
    <mergeCell ref="L495:N495"/>
    <mergeCell ref="L496:N496"/>
    <mergeCell ref="L497:N497"/>
    <mergeCell ref="L498:N498"/>
    <mergeCell ref="L499:N499"/>
    <mergeCell ref="L500:N500"/>
    <mergeCell ref="L501:N501"/>
    <mergeCell ref="L502:N502"/>
    <mergeCell ref="L503:N503"/>
    <mergeCell ref="L504:N504"/>
    <mergeCell ref="L505:N505"/>
    <mergeCell ref="L506:N506"/>
    <mergeCell ref="L507:N507"/>
    <mergeCell ref="L508:N508"/>
    <mergeCell ref="L509:N509"/>
    <mergeCell ref="L510:N510"/>
    <mergeCell ref="L511:N511"/>
    <mergeCell ref="L512:N512"/>
    <mergeCell ref="L513:N513"/>
    <mergeCell ref="L514:N514"/>
    <mergeCell ref="L515:N515"/>
    <mergeCell ref="L516:N516"/>
    <mergeCell ref="L517:N517"/>
    <mergeCell ref="L518:N518"/>
    <mergeCell ref="L519:N519"/>
    <mergeCell ref="L520:N520"/>
    <mergeCell ref="L521:N521"/>
    <mergeCell ref="L522:N522"/>
    <mergeCell ref="L523:N523"/>
    <mergeCell ref="L524:N524"/>
    <mergeCell ref="L525:N525"/>
    <mergeCell ref="L526:N526"/>
    <mergeCell ref="L527:N527"/>
    <mergeCell ref="L528:N528"/>
    <mergeCell ref="L529:N529"/>
    <mergeCell ref="L530:N530"/>
    <mergeCell ref="L531:N531"/>
    <mergeCell ref="L532:N532"/>
    <mergeCell ref="L533:N533"/>
    <mergeCell ref="L534:N534"/>
    <mergeCell ref="L535:N535"/>
    <mergeCell ref="L536:N536"/>
    <mergeCell ref="L537:N537"/>
    <mergeCell ref="L538:N538"/>
    <mergeCell ref="L539:N539"/>
    <mergeCell ref="L540:N540"/>
    <mergeCell ref="L541:N541"/>
    <mergeCell ref="L542:N542"/>
    <mergeCell ref="L543:N543"/>
    <mergeCell ref="L544:N544"/>
    <mergeCell ref="L545:N545"/>
    <mergeCell ref="L546:N546"/>
    <mergeCell ref="L547:N547"/>
    <mergeCell ref="L548:N548"/>
    <mergeCell ref="L549:N549"/>
    <mergeCell ref="L550:N550"/>
    <mergeCell ref="L551:N551"/>
    <mergeCell ref="L552:N552"/>
    <mergeCell ref="L553:N553"/>
    <mergeCell ref="L554:N554"/>
    <mergeCell ref="L555:N555"/>
    <mergeCell ref="L556:N556"/>
    <mergeCell ref="L557:N557"/>
    <mergeCell ref="L558:N558"/>
    <mergeCell ref="L559:N559"/>
    <mergeCell ref="L560:N560"/>
    <mergeCell ref="L561:N561"/>
    <mergeCell ref="L562:N562"/>
    <mergeCell ref="L563:N563"/>
    <mergeCell ref="L564:N564"/>
    <mergeCell ref="L565:N565"/>
    <mergeCell ref="L566:N566"/>
    <mergeCell ref="L567:N567"/>
    <mergeCell ref="L568:N568"/>
    <mergeCell ref="L569:N569"/>
    <mergeCell ref="L570:N570"/>
    <mergeCell ref="L571:N571"/>
    <mergeCell ref="L572:N572"/>
    <mergeCell ref="L573:N573"/>
    <mergeCell ref="L574:N574"/>
    <mergeCell ref="L575:N575"/>
    <mergeCell ref="L576:N576"/>
    <mergeCell ref="L577:N577"/>
    <mergeCell ref="L578:N578"/>
    <mergeCell ref="L579:N579"/>
    <mergeCell ref="L581:N581"/>
    <mergeCell ref="L582:N582"/>
    <mergeCell ref="L583:N583"/>
    <mergeCell ref="L584:N584"/>
    <mergeCell ref="L585:N585"/>
    <mergeCell ref="L586:N586"/>
    <mergeCell ref="L587:N587"/>
    <mergeCell ref="L588:N588"/>
    <mergeCell ref="L589:N589"/>
    <mergeCell ref="L590:N590"/>
    <mergeCell ref="L591:N591"/>
    <mergeCell ref="L592:N592"/>
    <mergeCell ref="L593:N593"/>
    <mergeCell ref="L594:N594"/>
    <mergeCell ref="L595:N595"/>
    <mergeCell ref="L596:N596"/>
    <mergeCell ref="L597:N597"/>
    <mergeCell ref="L598:N598"/>
    <mergeCell ref="L599:N599"/>
    <mergeCell ref="L600:N600"/>
    <mergeCell ref="L601:N601"/>
    <mergeCell ref="L602:N602"/>
    <mergeCell ref="L603:N603"/>
    <mergeCell ref="L604:N604"/>
    <mergeCell ref="L605:N605"/>
    <mergeCell ref="L606:N606"/>
    <mergeCell ref="L607:N607"/>
    <mergeCell ref="L608:N608"/>
    <mergeCell ref="L609:N609"/>
    <mergeCell ref="L610:N610"/>
    <mergeCell ref="L611:N611"/>
    <mergeCell ref="L612:N612"/>
    <mergeCell ref="L613:N613"/>
    <mergeCell ref="L614:N614"/>
    <mergeCell ref="L615:N615"/>
    <mergeCell ref="L616:N616"/>
    <mergeCell ref="L617:N617"/>
    <mergeCell ref="L618:N618"/>
    <mergeCell ref="L619:N619"/>
    <mergeCell ref="L620:N620"/>
    <mergeCell ref="L621:N621"/>
    <mergeCell ref="L622:N622"/>
    <mergeCell ref="L623:N623"/>
    <mergeCell ref="L624:N624"/>
    <mergeCell ref="L625:N625"/>
    <mergeCell ref="L626:N626"/>
    <mergeCell ref="L627:N627"/>
    <mergeCell ref="L628:N628"/>
    <mergeCell ref="L629:N629"/>
    <mergeCell ref="L630:N630"/>
    <mergeCell ref="L631:N631"/>
    <mergeCell ref="L632:N632"/>
    <mergeCell ref="L633:N633"/>
    <mergeCell ref="L634:N634"/>
    <mergeCell ref="L635:N635"/>
    <mergeCell ref="L636:N636"/>
    <mergeCell ref="L637:N637"/>
    <mergeCell ref="L638:N638"/>
    <mergeCell ref="L639:N639"/>
    <mergeCell ref="L640:N640"/>
    <mergeCell ref="L641:N641"/>
    <mergeCell ref="L642:N642"/>
    <mergeCell ref="L643:N643"/>
    <mergeCell ref="L644:N644"/>
    <mergeCell ref="L645:N645"/>
    <mergeCell ref="L646:N646"/>
    <mergeCell ref="L647:N647"/>
    <mergeCell ref="L648:N648"/>
    <mergeCell ref="L649:N649"/>
    <mergeCell ref="L650:N650"/>
    <mergeCell ref="L651:N651"/>
    <mergeCell ref="L652:N652"/>
    <mergeCell ref="L653:N653"/>
    <mergeCell ref="L654:N654"/>
    <mergeCell ref="L655:N655"/>
    <mergeCell ref="L656:N656"/>
    <mergeCell ref="L657:N657"/>
    <mergeCell ref="L658:N658"/>
    <mergeCell ref="L659:N659"/>
    <mergeCell ref="L660:N660"/>
    <mergeCell ref="L661:N661"/>
    <mergeCell ref="L662:N662"/>
    <mergeCell ref="L663:N663"/>
    <mergeCell ref="L664:N664"/>
    <mergeCell ref="L665:N665"/>
    <mergeCell ref="L666:N666"/>
    <mergeCell ref="L667:N667"/>
    <mergeCell ref="L668:N668"/>
    <mergeCell ref="L669:N669"/>
    <mergeCell ref="L670:N670"/>
    <mergeCell ref="L671:N671"/>
    <mergeCell ref="L672:N672"/>
    <mergeCell ref="L673:N673"/>
    <mergeCell ref="L674:N674"/>
    <mergeCell ref="L675:N675"/>
    <mergeCell ref="L676:N676"/>
    <mergeCell ref="L677:N677"/>
    <mergeCell ref="L678:N678"/>
    <mergeCell ref="L679:N679"/>
    <mergeCell ref="L680:N680"/>
    <mergeCell ref="L681:N681"/>
    <mergeCell ref="L682:N682"/>
    <mergeCell ref="L683:N683"/>
    <mergeCell ref="L684:N684"/>
    <mergeCell ref="L685:N685"/>
    <mergeCell ref="L686:N686"/>
    <mergeCell ref="L687:N687"/>
    <mergeCell ref="L688:N688"/>
    <mergeCell ref="L689:N689"/>
    <mergeCell ref="L690:N690"/>
    <mergeCell ref="L691:N691"/>
    <mergeCell ref="L692:N692"/>
    <mergeCell ref="L693:N693"/>
    <mergeCell ref="L694:N694"/>
    <mergeCell ref="L695:N695"/>
    <mergeCell ref="L696:N696"/>
    <mergeCell ref="L697:N697"/>
    <mergeCell ref="L698:N698"/>
    <mergeCell ref="L699:N699"/>
    <mergeCell ref="L700:N700"/>
    <mergeCell ref="L701:N701"/>
    <mergeCell ref="L702:N702"/>
    <mergeCell ref="L703:N703"/>
    <mergeCell ref="L704:N704"/>
    <mergeCell ref="L705:N705"/>
    <mergeCell ref="L706:N706"/>
    <mergeCell ref="L707:N707"/>
    <mergeCell ref="L708:N708"/>
    <mergeCell ref="L709:N709"/>
    <mergeCell ref="L710:N710"/>
    <mergeCell ref="L711:N711"/>
    <mergeCell ref="L712:N712"/>
    <mergeCell ref="L713:N713"/>
    <mergeCell ref="L714:N714"/>
    <mergeCell ref="L715:N715"/>
    <mergeCell ref="L716:N716"/>
    <mergeCell ref="L717:N717"/>
    <mergeCell ref="L718:N718"/>
    <mergeCell ref="L719:N719"/>
    <mergeCell ref="L720:N720"/>
    <mergeCell ref="L721:N721"/>
    <mergeCell ref="L722:N722"/>
    <mergeCell ref="L723:N723"/>
    <mergeCell ref="L724:N724"/>
    <mergeCell ref="L725:N725"/>
    <mergeCell ref="L726:N726"/>
    <mergeCell ref="L727:N727"/>
    <mergeCell ref="L728:N728"/>
    <mergeCell ref="L729:N729"/>
    <mergeCell ref="L730:N730"/>
    <mergeCell ref="L731:N731"/>
    <mergeCell ref="L732:N732"/>
    <mergeCell ref="L733:N733"/>
    <mergeCell ref="L734:N734"/>
    <mergeCell ref="L735:N735"/>
    <mergeCell ref="L736:N736"/>
    <mergeCell ref="L737:N737"/>
    <mergeCell ref="L738:N738"/>
    <mergeCell ref="L739:N739"/>
    <mergeCell ref="L740:N740"/>
    <mergeCell ref="L741:N741"/>
    <mergeCell ref="L742:N742"/>
    <mergeCell ref="L743:N743"/>
    <mergeCell ref="L744:N744"/>
    <mergeCell ref="L745:N745"/>
    <mergeCell ref="L746:N746"/>
    <mergeCell ref="L747:N747"/>
    <mergeCell ref="L748:N748"/>
    <mergeCell ref="L749:N749"/>
    <mergeCell ref="L750:N750"/>
    <mergeCell ref="L751:N751"/>
    <mergeCell ref="L752:N752"/>
    <mergeCell ref="L753:N753"/>
    <mergeCell ref="L754:N754"/>
    <mergeCell ref="L755:N755"/>
    <mergeCell ref="L756:N756"/>
    <mergeCell ref="L757:N757"/>
    <mergeCell ref="L758:N758"/>
    <mergeCell ref="L759:N759"/>
    <mergeCell ref="L760:N760"/>
    <mergeCell ref="L761:N761"/>
    <mergeCell ref="L762:N762"/>
    <mergeCell ref="L763:N763"/>
    <mergeCell ref="L764:N764"/>
    <mergeCell ref="L765:N765"/>
    <mergeCell ref="L766:N766"/>
    <mergeCell ref="L767:N767"/>
    <mergeCell ref="L768:N768"/>
    <mergeCell ref="L769:N769"/>
    <mergeCell ref="L770:N770"/>
    <mergeCell ref="L771:N771"/>
    <mergeCell ref="L772:N772"/>
    <mergeCell ref="L773:N773"/>
    <mergeCell ref="L774:N774"/>
    <mergeCell ref="L775:N775"/>
    <mergeCell ref="L776:N776"/>
    <mergeCell ref="L777:N777"/>
    <mergeCell ref="L778:N778"/>
    <mergeCell ref="L779:N779"/>
    <mergeCell ref="L780:N780"/>
    <mergeCell ref="L781:N781"/>
    <mergeCell ref="L782:N782"/>
    <mergeCell ref="L783:N783"/>
    <mergeCell ref="L784:N784"/>
    <mergeCell ref="L785:N785"/>
    <mergeCell ref="L786:N786"/>
    <mergeCell ref="L787:N787"/>
    <mergeCell ref="L788:N788"/>
    <mergeCell ref="L789:N789"/>
    <mergeCell ref="L790:N790"/>
    <mergeCell ref="L791:N791"/>
    <mergeCell ref="L792:N792"/>
    <mergeCell ref="L793:N793"/>
    <mergeCell ref="L794:N794"/>
    <mergeCell ref="L795:N795"/>
    <mergeCell ref="L796:N796"/>
    <mergeCell ref="L797:N797"/>
    <mergeCell ref="L798:N798"/>
    <mergeCell ref="L799:N799"/>
    <mergeCell ref="L800:N800"/>
    <mergeCell ref="L802:N802"/>
    <mergeCell ref="L803:N803"/>
    <mergeCell ref="L804:N804"/>
    <mergeCell ref="L805:N805"/>
    <mergeCell ref="L806:N806"/>
    <mergeCell ref="L807:N807"/>
    <mergeCell ref="L808:N808"/>
    <mergeCell ref="L809:N809"/>
    <mergeCell ref="L810:N810"/>
    <mergeCell ref="L811:N811"/>
    <mergeCell ref="L812:N812"/>
    <mergeCell ref="L813:N813"/>
    <mergeCell ref="L814:N814"/>
    <mergeCell ref="L815:N815"/>
    <mergeCell ref="L816:N816"/>
    <mergeCell ref="L817:N817"/>
    <mergeCell ref="L818:N818"/>
    <mergeCell ref="L819:N819"/>
    <mergeCell ref="L820:N820"/>
    <mergeCell ref="L821:N821"/>
    <mergeCell ref="L822:N822"/>
    <mergeCell ref="L823:N823"/>
    <mergeCell ref="L824:N824"/>
    <mergeCell ref="L825:N825"/>
    <mergeCell ref="L826:N826"/>
    <mergeCell ref="L827:N827"/>
    <mergeCell ref="L828:N828"/>
    <mergeCell ref="L829:N829"/>
    <mergeCell ref="L831:N831"/>
    <mergeCell ref="L832:N832"/>
    <mergeCell ref="L833:N833"/>
    <mergeCell ref="L834:N834"/>
    <mergeCell ref="L835:N835"/>
    <mergeCell ref="L836:N836"/>
    <mergeCell ref="L837:N837"/>
    <mergeCell ref="L838:N838"/>
    <mergeCell ref="L839:N839"/>
    <mergeCell ref="L840:N840"/>
    <mergeCell ref="L841:N841"/>
    <mergeCell ref="L842:N842"/>
    <mergeCell ref="L843:N843"/>
    <mergeCell ref="L844:N844"/>
    <mergeCell ref="L845:N845"/>
    <mergeCell ref="L846:N846"/>
    <mergeCell ref="L847:N847"/>
    <mergeCell ref="L848:N848"/>
    <mergeCell ref="L849:N849"/>
    <mergeCell ref="L850:N850"/>
    <mergeCell ref="L851:N851"/>
    <mergeCell ref="L852:N852"/>
    <mergeCell ref="L853:N853"/>
    <mergeCell ref="L854:N854"/>
    <mergeCell ref="L855:N855"/>
    <mergeCell ref="L856:N856"/>
    <mergeCell ref="L857:N857"/>
    <mergeCell ref="L858:N858"/>
    <mergeCell ref="L859:N859"/>
    <mergeCell ref="L860:N860"/>
    <mergeCell ref="L861:N861"/>
    <mergeCell ref="L862:N862"/>
    <mergeCell ref="L863:N863"/>
    <mergeCell ref="L864:N864"/>
    <mergeCell ref="L865:N865"/>
    <mergeCell ref="L866:N866"/>
    <mergeCell ref="L867:N867"/>
    <mergeCell ref="L868:N868"/>
    <mergeCell ref="L869:N869"/>
    <mergeCell ref="L870:N870"/>
    <mergeCell ref="L871:N871"/>
    <mergeCell ref="L872:N872"/>
    <mergeCell ref="L873:N873"/>
    <mergeCell ref="L874:N874"/>
    <mergeCell ref="L875:N875"/>
    <mergeCell ref="L876:N876"/>
    <mergeCell ref="L877:N877"/>
    <mergeCell ref="L878:N878"/>
    <mergeCell ref="L879:N879"/>
    <mergeCell ref="L880:N880"/>
    <mergeCell ref="L881:N881"/>
    <mergeCell ref="L882:N882"/>
    <mergeCell ref="L883:N883"/>
    <mergeCell ref="L884:N884"/>
    <mergeCell ref="L885:N885"/>
    <mergeCell ref="L886:N886"/>
    <mergeCell ref="L887:N887"/>
    <mergeCell ref="L888:N888"/>
    <mergeCell ref="L889:N889"/>
    <mergeCell ref="L890:N890"/>
    <mergeCell ref="L891:N891"/>
    <mergeCell ref="L892:N892"/>
    <mergeCell ref="L893:N893"/>
    <mergeCell ref="L894:N894"/>
    <mergeCell ref="L895:N895"/>
    <mergeCell ref="L896:N896"/>
    <mergeCell ref="L897:N897"/>
    <mergeCell ref="L898:N898"/>
    <mergeCell ref="L899:N899"/>
    <mergeCell ref="L900:N900"/>
    <mergeCell ref="L901:N901"/>
    <mergeCell ref="L902:N902"/>
    <mergeCell ref="L903:N903"/>
    <mergeCell ref="L904:N904"/>
    <mergeCell ref="L905:N905"/>
    <mergeCell ref="L906:N906"/>
    <mergeCell ref="L907:N907"/>
    <mergeCell ref="L908:N908"/>
    <mergeCell ref="L910:N910"/>
    <mergeCell ref="L911:N911"/>
    <mergeCell ref="L912:N912"/>
    <mergeCell ref="L913:N913"/>
    <mergeCell ref="L914:N914"/>
    <mergeCell ref="L915:N915"/>
    <mergeCell ref="L916:N916"/>
    <mergeCell ref="L917:N917"/>
    <mergeCell ref="L918:N918"/>
    <mergeCell ref="L919:N919"/>
    <mergeCell ref="L920:N920"/>
    <mergeCell ref="L921:N921"/>
    <mergeCell ref="L922:N922"/>
    <mergeCell ref="L923:N923"/>
    <mergeCell ref="L924:N924"/>
    <mergeCell ref="L925:N925"/>
    <mergeCell ref="L926:N926"/>
    <mergeCell ref="L927:N927"/>
    <mergeCell ref="L928:N928"/>
    <mergeCell ref="L929:N929"/>
    <mergeCell ref="L930:N930"/>
    <mergeCell ref="L931:N931"/>
    <mergeCell ref="L932:N932"/>
    <mergeCell ref="L933:N933"/>
    <mergeCell ref="L934:N934"/>
    <mergeCell ref="L935:N935"/>
    <mergeCell ref="L936:N936"/>
    <mergeCell ref="L937:N937"/>
    <mergeCell ref="L938:N938"/>
    <mergeCell ref="L939:N939"/>
    <mergeCell ref="L940:N940"/>
    <mergeCell ref="L941:N941"/>
    <mergeCell ref="L942:N942"/>
    <mergeCell ref="L943:N943"/>
    <mergeCell ref="L944:N944"/>
    <mergeCell ref="L945:N945"/>
    <mergeCell ref="L946:N946"/>
    <mergeCell ref="L947:N947"/>
    <mergeCell ref="L948:N948"/>
    <mergeCell ref="L949:N949"/>
    <mergeCell ref="L950:N950"/>
    <mergeCell ref="L951:N951"/>
    <mergeCell ref="L952:N952"/>
    <mergeCell ref="L953:N953"/>
    <mergeCell ref="L954:N954"/>
    <mergeCell ref="L955:N955"/>
    <mergeCell ref="L956:N956"/>
    <mergeCell ref="L957:N957"/>
    <mergeCell ref="L958:N958"/>
    <mergeCell ref="L959:N959"/>
    <mergeCell ref="L960:N960"/>
    <mergeCell ref="L961:N961"/>
    <mergeCell ref="L962:N962"/>
    <mergeCell ref="L963:N963"/>
    <mergeCell ref="L964:N964"/>
    <mergeCell ref="L965:N965"/>
    <mergeCell ref="L966:N966"/>
    <mergeCell ref="L967:N967"/>
    <mergeCell ref="L968:N968"/>
    <mergeCell ref="L969:N969"/>
    <mergeCell ref="L970:N970"/>
    <mergeCell ref="L971:N971"/>
    <mergeCell ref="L972:N972"/>
    <mergeCell ref="L973:N973"/>
    <mergeCell ref="L974:N974"/>
    <mergeCell ref="L975:N975"/>
    <mergeCell ref="L976:N976"/>
    <mergeCell ref="L977:N977"/>
    <mergeCell ref="L978:N978"/>
    <mergeCell ref="L979:N979"/>
    <mergeCell ref="L980:N980"/>
    <mergeCell ref="L981:N981"/>
    <mergeCell ref="L982:N982"/>
    <mergeCell ref="L983:N983"/>
    <mergeCell ref="L984:N984"/>
    <mergeCell ref="L985:N985"/>
    <mergeCell ref="L986:N986"/>
    <mergeCell ref="L987:N987"/>
    <mergeCell ref="L988:N988"/>
    <mergeCell ref="L989:N989"/>
    <mergeCell ref="L990:N990"/>
    <mergeCell ref="L991:N991"/>
    <mergeCell ref="L992:N992"/>
    <mergeCell ref="L993:N993"/>
    <mergeCell ref="L994:N994"/>
    <mergeCell ref="L995:N995"/>
    <mergeCell ref="L996:N996"/>
    <mergeCell ref="L997:N997"/>
    <mergeCell ref="L998:N998"/>
    <mergeCell ref="L999:N999"/>
    <mergeCell ref="L1000:N1000"/>
    <mergeCell ref="L1001:N1001"/>
    <mergeCell ref="L1002:N1002"/>
    <mergeCell ref="L1003:N1003"/>
    <mergeCell ref="L1004:N1004"/>
    <mergeCell ref="L1005:N1005"/>
    <mergeCell ref="L1006:N1006"/>
    <mergeCell ref="L1007:N1007"/>
    <mergeCell ref="L1008:N1008"/>
    <mergeCell ref="L1009:N1009"/>
    <mergeCell ref="L1010:N1010"/>
    <mergeCell ref="L1011:N1011"/>
    <mergeCell ref="L1012:N1012"/>
    <mergeCell ref="L1013:N1013"/>
    <mergeCell ref="L1014:N1014"/>
    <mergeCell ref="L1015:N1015"/>
    <mergeCell ref="L1016:N1016"/>
    <mergeCell ref="L1017:N1017"/>
    <mergeCell ref="L1018:N1018"/>
    <mergeCell ref="L1019:N1019"/>
    <mergeCell ref="L1020:N1020"/>
    <mergeCell ref="L1021:N1021"/>
    <mergeCell ref="L1022:N1022"/>
    <mergeCell ref="L1023:N1023"/>
    <mergeCell ref="L1024:N1024"/>
    <mergeCell ref="L1025:N1025"/>
    <mergeCell ref="L1026:N1026"/>
    <mergeCell ref="L1027:N1027"/>
    <mergeCell ref="L1028:N1028"/>
    <mergeCell ref="L1029:N1029"/>
    <mergeCell ref="L1030:N1030"/>
    <mergeCell ref="L1031:N1031"/>
    <mergeCell ref="L1032:N1032"/>
    <mergeCell ref="L1033:N1033"/>
    <mergeCell ref="L1034:N1034"/>
    <mergeCell ref="L1035:N1035"/>
    <mergeCell ref="L1036:N1036"/>
    <mergeCell ref="L1037:N1037"/>
    <mergeCell ref="L1038:N1038"/>
    <mergeCell ref="L1039:N1039"/>
    <mergeCell ref="L1040:N1040"/>
    <mergeCell ref="L1041:N1041"/>
    <mergeCell ref="L1042:N1042"/>
    <mergeCell ref="L1043:N1043"/>
    <mergeCell ref="L1044:N1044"/>
    <mergeCell ref="L1045:N1045"/>
    <mergeCell ref="L1046:N1046"/>
    <mergeCell ref="L1047:N1047"/>
    <mergeCell ref="L1048:N1048"/>
    <mergeCell ref="L1049:N1049"/>
    <mergeCell ref="L1050:N1050"/>
    <mergeCell ref="L1051:N1051"/>
    <mergeCell ref="L1052:N1052"/>
    <mergeCell ref="L1053:N1053"/>
    <mergeCell ref="L1054:N1054"/>
    <mergeCell ref="L1055:N1055"/>
    <mergeCell ref="L1056:N1056"/>
    <mergeCell ref="L1057:N1057"/>
    <mergeCell ref="L1058:N1058"/>
    <mergeCell ref="L1059:N1059"/>
    <mergeCell ref="L1060:N1060"/>
    <mergeCell ref="L1061:N1061"/>
    <mergeCell ref="L1062:N1062"/>
    <mergeCell ref="L1063:N1063"/>
    <mergeCell ref="L1064:N1064"/>
    <mergeCell ref="L1065:N1065"/>
    <mergeCell ref="L1066:N1066"/>
    <mergeCell ref="L1067:N1067"/>
    <mergeCell ref="L1068:N1068"/>
    <mergeCell ref="L1070:N1070"/>
    <mergeCell ref="L1071:N1071"/>
    <mergeCell ref="L1072:N1072"/>
    <mergeCell ref="L1073:N1073"/>
    <mergeCell ref="L1074:N1074"/>
    <mergeCell ref="L1075:N1075"/>
    <mergeCell ref="L1076:N1076"/>
    <mergeCell ref="L1077:N1077"/>
    <mergeCell ref="L1078:N1078"/>
    <mergeCell ref="L1079:N1079"/>
    <mergeCell ref="L1080:N1080"/>
    <mergeCell ref="L1081:N1081"/>
    <mergeCell ref="L1082:N1082"/>
    <mergeCell ref="L1083:N1083"/>
    <mergeCell ref="L1084:N1084"/>
    <mergeCell ref="L1085:N1085"/>
    <mergeCell ref="L1086:N1086"/>
    <mergeCell ref="L1087:N1087"/>
    <mergeCell ref="L1088:N1088"/>
    <mergeCell ref="L1089:N1089"/>
    <mergeCell ref="L1090:N1090"/>
    <mergeCell ref="L1092:N1092"/>
    <mergeCell ref="L1093:N1093"/>
    <mergeCell ref="L1094:N1094"/>
    <mergeCell ref="L1095:N1095"/>
    <mergeCell ref="L1096:N1096"/>
    <mergeCell ref="L1097:N1097"/>
    <mergeCell ref="L1098:N1098"/>
    <mergeCell ref="L1099:N1099"/>
    <mergeCell ref="L1100:N1100"/>
    <mergeCell ref="L1101:N1101"/>
    <mergeCell ref="L1102:N1102"/>
    <mergeCell ref="L1103:N1103"/>
    <mergeCell ref="L1104:N1104"/>
    <mergeCell ref="L1105:N1105"/>
    <mergeCell ref="L1106:N1106"/>
    <mergeCell ref="L1107:N1107"/>
    <mergeCell ref="L1108:N1108"/>
    <mergeCell ref="L1109:N1109"/>
    <mergeCell ref="L1110:N1110"/>
    <mergeCell ref="L1111:N1111"/>
    <mergeCell ref="L1112:N1112"/>
    <mergeCell ref="L1113:N1113"/>
    <mergeCell ref="L1114:N1114"/>
    <mergeCell ref="L1115:N1115"/>
    <mergeCell ref="L1116:N1116"/>
    <mergeCell ref="L1117:N1117"/>
    <mergeCell ref="L1118:N1118"/>
    <mergeCell ref="L1119:N1119"/>
    <mergeCell ref="L1120:N1120"/>
    <mergeCell ref="L1121:N1121"/>
    <mergeCell ref="L1122:N1122"/>
    <mergeCell ref="L1123:N1123"/>
    <mergeCell ref="L1124:N1124"/>
    <mergeCell ref="L1125:N1125"/>
    <mergeCell ref="L1126:N1126"/>
    <mergeCell ref="L1127:N1127"/>
    <mergeCell ref="L1128:N1128"/>
    <mergeCell ref="L1129:N1129"/>
    <mergeCell ref="L1130:N1130"/>
    <mergeCell ref="L1131:N1131"/>
    <mergeCell ref="L1132:N1132"/>
    <mergeCell ref="L1133:N1133"/>
    <mergeCell ref="L1134:N1134"/>
    <mergeCell ref="L1135:N1135"/>
    <mergeCell ref="L1136:N1136"/>
    <mergeCell ref="L1137:N1137"/>
    <mergeCell ref="L1138:N1138"/>
    <mergeCell ref="L1139:N1139"/>
    <mergeCell ref="L1140:N1140"/>
    <mergeCell ref="L1141:N1141"/>
    <mergeCell ref="L1142:N1142"/>
    <mergeCell ref="L1143:N1143"/>
    <mergeCell ref="L1144:N1144"/>
    <mergeCell ref="L1145:N1145"/>
    <mergeCell ref="L1146:N1146"/>
    <mergeCell ref="L1147:N1147"/>
    <mergeCell ref="L1148:N1148"/>
    <mergeCell ref="L1149:N1149"/>
    <mergeCell ref="L1150:N1150"/>
    <mergeCell ref="L1151:N1151"/>
    <mergeCell ref="L1152:N1152"/>
    <mergeCell ref="L1153:N1153"/>
    <mergeCell ref="L1154:N1154"/>
    <mergeCell ref="L1155:N1155"/>
    <mergeCell ref="L1156:N1156"/>
    <mergeCell ref="L1157:N1157"/>
    <mergeCell ref="L1158:N1158"/>
    <mergeCell ref="L1159:N1159"/>
    <mergeCell ref="L1160:N1160"/>
    <mergeCell ref="L1161:N1161"/>
    <mergeCell ref="L1163:N1163"/>
    <mergeCell ref="L1164:N1164"/>
    <mergeCell ref="L1165:N1165"/>
    <mergeCell ref="L1166:N1166"/>
    <mergeCell ref="L1168:N1168"/>
    <mergeCell ref="L1169:N1169"/>
    <mergeCell ref="L1170:N1170"/>
    <mergeCell ref="L1171:N1171"/>
    <mergeCell ref="L1172:N1172"/>
    <mergeCell ref="L1173:N1173"/>
    <mergeCell ref="L1174:N1174"/>
    <mergeCell ref="L1175:N1175"/>
    <mergeCell ref="L1176:N1176"/>
    <mergeCell ref="L1177:N1177"/>
    <mergeCell ref="L1178:N1178"/>
    <mergeCell ref="L1179:N1179"/>
    <mergeCell ref="L1180:N1180"/>
    <mergeCell ref="L1181:N1181"/>
    <mergeCell ref="L1182:N1182"/>
    <mergeCell ref="L1183:N1183"/>
    <mergeCell ref="L1184:N1184"/>
    <mergeCell ref="L1185:N1185"/>
    <mergeCell ref="L1186:N1186"/>
    <mergeCell ref="L1187:N1187"/>
    <mergeCell ref="L1188:N1188"/>
    <mergeCell ref="L1189:N1189"/>
    <mergeCell ref="L1190:N1190"/>
    <mergeCell ref="L1191:N1191"/>
    <mergeCell ref="L1192:N1192"/>
    <mergeCell ref="L1194:N1194"/>
    <mergeCell ref="L1195:N1195"/>
    <mergeCell ref="L1196:N1196"/>
    <mergeCell ref="L1197:N1197"/>
    <mergeCell ref="L1198:N1198"/>
    <mergeCell ref="L1199:N1199"/>
    <mergeCell ref="L1200:N1200"/>
    <mergeCell ref="L1201:N1201"/>
    <mergeCell ref="L1203:N1203"/>
    <mergeCell ref="L1204:N1204"/>
    <mergeCell ref="L1205:N1205"/>
    <mergeCell ref="L1206:N1206"/>
    <mergeCell ref="L1207:N1207"/>
    <mergeCell ref="L1208:N1208"/>
    <mergeCell ref="L1209:N1209"/>
    <mergeCell ref="L1210:N1210"/>
    <mergeCell ref="L1211:N1211"/>
    <mergeCell ref="L1212:N1212"/>
    <mergeCell ref="L1213:N1213"/>
    <mergeCell ref="L1214:N1214"/>
    <mergeCell ref="L1215:N1215"/>
    <mergeCell ref="L1216:N1216"/>
    <mergeCell ref="L1218:N1218"/>
    <mergeCell ref="L1219:N1219"/>
    <mergeCell ref="L1220:N1220"/>
    <mergeCell ref="L1221:N1221"/>
    <mergeCell ref="L1222:N1222"/>
    <mergeCell ref="L1223:N1223"/>
    <mergeCell ref="L1224:N1224"/>
    <mergeCell ref="L1226:N1226"/>
    <mergeCell ref="L1227:N1227"/>
    <mergeCell ref="L1228:N1228"/>
    <mergeCell ref="L1229:N1229"/>
    <mergeCell ref="L1230:N1230"/>
    <mergeCell ref="L1231:N1231"/>
    <mergeCell ref="L1232:N1232"/>
    <mergeCell ref="L1233:N1233"/>
    <mergeCell ref="L1235:N1235"/>
    <mergeCell ref="L1236:N1236"/>
    <mergeCell ref="L1237:N1237"/>
    <mergeCell ref="L1238:N1238"/>
    <mergeCell ref="L1239:N1239"/>
    <mergeCell ref="L1240:N1240"/>
    <mergeCell ref="L1241:N1241"/>
    <mergeCell ref="L1242:N1242"/>
    <mergeCell ref="L1243:N1243"/>
    <mergeCell ref="L1244:N1244"/>
    <mergeCell ref="L1245:N1245"/>
    <mergeCell ref="L1246:N1246"/>
    <mergeCell ref="L1247:N1247"/>
    <mergeCell ref="L1248:N1248"/>
    <mergeCell ref="L1249:N1249"/>
    <mergeCell ref="L1250:N1250"/>
    <mergeCell ref="L1251:N1251"/>
    <mergeCell ref="L1252:N1252"/>
    <mergeCell ref="L1253:N1253"/>
    <mergeCell ref="L1254:N1254"/>
    <mergeCell ref="L1255:N1255"/>
    <mergeCell ref="L1256:N1256"/>
    <mergeCell ref="L1257:N1257"/>
    <mergeCell ref="L1258:N1258"/>
    <mergeCell ref="L1259:N1259"/>
    <mergeCell ref="L1260:N1260"/>
    <mergeCell ref="L1261:N1261"/>
    <mergeCell ref="L1262:N1262"/>
    <mergeCell ref="L1263:N1263"/>
    <mergeCell ref="L1264:N1264"/>
    <mergeCell ref="L1265:N1265"/>
    <mergeCell ref="L1266:N1266"/>
    <mergeCell ref="L1267:N1267"/>
    <mergeCell ref="L1268:N1268"/>
    <mergeCell ref="L1269:N1269"/>
    <mergeCell ref="L1270:N1270"/>
    <mergeCell ref="L1271:N1271"/>
    <mergeCell ref="L1272:N1272"/>
    <mergeCell ref="L1273:N1273"/>
    <mergeCell ref="L1274:N1274"/>
    <mergeCell ref="L1275:N1275"/>
    <mergeCell ref="L1276:N1276"/>
    <mergeCell ref="L1277:N1277"/>
    <mergeCell ref="L1279:N1279"/>
    <mergeCell ref="L1280:N1280"/>
    <mergeCell ref="L1281:N1281"/>
    <mergeCell ref="L1282:N1282"/>
    <mergeCell ref="L1283:N1283"/>
    <mergeCell ref="L1284:N1284"/>
    <mergeCell ref="L1285:N1285"/>
    <mergeCell ref="L1286:N1286"/>
    <mergeCell ref="L1287:N1287"/>
    <mergeCell ref="L1288:N1288"/>
    <mergeCell ref="L1289:N1289"/>
    <mergeCell ref="L1290:N1290"/>
    <mergeCell ref="L1291:N1291"/>
    <mergeCell ref="L1292:N1292"/>
    <mergeCell ref="L1293:N1293"/>
    <mergeCell ref="L1294:N1294"/>
    <mergeCell ref="L1295:N1295"/>
    <mergeCell ref="L1296:N1296"/>
    <mergeCell ref="L1297:N1297"/>
    <mergeCell ref="L1298:N1298"/>
    <mergeCell ref="L1300:N1300"/>
    <mergeCell ref="L1301:N1301"/>
    <mergeCell ref="L1302:N1302"/>
    <mergeCell ref="L1304:N1304"/>
    <mergeCell ref="L1306:N1306"/>
    <mergeCell ref="L1307:N1307"/>
    <mergeCell ref="L1308:N1308"/>
    <mergeCell ref="L1309:N1309"/>
    <mergeCell ref="L1310:N1310"/>
    <mergeCell ref="L1311:N1311"/>
    <mergeCell ref="L1312:N1312"/>
    <mergeCell ref="L1313:N1313"/>
    <mergeCell ref="L1314:N1314"/>
    <mergeCell ref="L1315:N1315"/>
    <mergeCell ref="L1317:N1317"/>
    <mergeCell ref="L1318:N1318"/>
    <mergeCell ref="L1319:N1319"/>
    <mergeCell ref="L1320:N1320"/>
    <mergeCell ref="L1321:N1321"/>
    <mergeCell ref="L1322:N1322"/>
    <mergeCell ref="L1323:N1323"/>
    <mergeCell ref="L1325:N1325"/>
    <mergeCell ref="L1326:N1326"/>
    <mergeCell ref="L1327:N1327"/>
    <mergeCell ref="L1328:N1328"/>
    <mergeCell ref="L1329:N1329"/>
    <mergeCell ref="L1330:N1330"/>
    <mergeCell ref="L1331:N1331"/>
    <mergeCell ref="L1332:N1332"/>
    <mergeCell ref="L1333:N1333"/>
    <mergeCell ref="L1335:N1335"/>
    <mergeCell ref="L1336:N1336"/>
    <mergeCell ref="L1337:N1337"/>
    <mergeCell ref="L1338:N1338"/>
    <mergeCell ref="L1339:N1339"/>
    <mergeCell ref="L1340:N1340"/>
    <mergeCell ref="L1341:N1341"/>
    <mergeCell ref="L1342:N1342"/>
    <mergeCell ref="L1343:N1343"/>
    <mergeCell ref="L1344:N1344"/>
    <mergeCell ref="L1345:N1345"/>
    <mergeCell ref="L1346:N1346"/>
    <mergeCell ref="L1347:N1347"/>
    <mergeCell ref="L1348:N1348"/>
    <mergeCell ref="L1349:N1349"/>
    <mergeCell ref="L1350:N1350"/>
    <mergeCell ref="L1351:N1351"/>
    <mergeCell ref="L1352:N1352"/>
    <mergeCell ref="L1353:N1353"/>
    <mergeCell ref="L1354:N1354"/>
    <mergeCell ref="L1355:N1355"/>
    <mergeCell ref="L1356:N1356"/>
    <mergeCell ref="L1357:N1357"/>
    <mergeCell ref="L1358:N1358"/>
    <mergeCell ref="L1359:N1359"/>
    <mergeCell ref="L1360:N1360"/>
    <mergeCell ref="L1361:N1361"/>
    <mergeCell ref="L1362:N1362"/>
    <mergeCell ref="L1363:N1363"/>
    <mergeCell ref="L1364:N1364"/>
    <mergeCell ref="L1365:N1365"/>
    <mergeCell ref="L1366:N1366"/>
    <mergeCell ref="L1367:N1367"/>
    <mergeCell ref="L1368:N1368"/>
    <mergeCell ref="L1369:N1369"/>
    <mergeCell ref="L1370:N1370"/>
    <mergeCell ref="L1371:N1371"/>
    <mergeCell ref="L1372:N1372"/>
    <mergeCell ref="L1373:N1373"/>
    <mergeCell ref="L1374:N1374"/>
    <mergeCell ref="L1375:N1375"/>
    <mergeCell ref="L1376:N1376"/>
    <mergeCell ref="L1377:N1377"/>
    <mergeCell ref="L1378:N1378"/>
    <mergeCell ref="L1379:N1379"/>
    <mergeCell ref="L1380:N1380"/>
    <mergeCell ref="L1381:N1381"/>
    <mergeCell ref="L1382:N1382"/>
    <mergeCell ref="L1383:N1383"/>
    <mergeCell ref="L1384:N1384"/>
    <mergeCell ref="L1385:N1385"/>
    <mergeCell ref="L1386:N1386"/>
    <mergeCell ref="L1387:N1387"/>
    <mergeCell ref="L1388:N1388"/>
    <mergeCell ref="L1389:N1389"/>
    <mergeCell ref="L1390:N1390"/>
    <mergeCell ref="L1391:N1391"/>
    <mergeCell ref="L1392:N1392"/>
    <mergeCell ref="L1393:N1393"/>
    <mergeCell ref="L1394:N1394"/>
    <mergeCell ref="L1395:N1395"/>
    <mergeCell ref="L1396:N1396"/>
    <mergeCell ref="L1397:N1397"/>
    <mergeCell ref="L1398:N1398"/>
    <mergeCell ref="L1399:N1399"/>
    <mergeCell ref="L1400:N1400"/>
    <mergeCell ref="L1401:N1401"/>
    <mergeCell ref="L1402:N1402"/>
    <mergeCell ref="L1403:N1403"/>
    <mergeCell ref="L1404:N1404"/>
    <mergeCell ref="L1405:N1405"/>
    <mergeCell ref="L1406:N1406"/>
    <mergeCell ref="L1407:N1407"/>
    <mergeCell ref="L1408:N1408"/>
    <mergeCell ref="L1409:N1409"/>
    <mergeCell ref="L1410:N1410"/>
    <mergeCell ref="L1411:N1411"/>
    <mergeCell ref="L1412:N1412"/>
    <mergeCell ref="L1413:N1413"/>
    <mergeCell ref="L1414:N1414"/>
    <mergeCell ref="L1415:N1415"/>
    <mergeCell ref="L1416:N1416"/>
    <mergeCell ref="L1417:N1417"/>
    <mergeCell ref="L1418:N1418"/>
    <mergeCell ref="L1419:N1419"/>
    <mergeCell ref="L1420:N1420"/>
    <mergeCell ref="L1421:N1421"/>
    <mergeCell ref="L1422:N1422"/>
    <mergeCell ref="L1423:N1423"/>
    <mergeCell ref="L1424:N1424"/>
    <mergeCell ref="L1425:N1425"/>
    <mergeCell ref="L1426:N1426"/>
    <mergeCell ref="L1427:N1427"/>
    <mergeCell ref="L1428:N1428"/>
    <mergeCell ref="L1429:N1429"/>
    <mergeCell ref="L1430:N1430"/>
    <mergeCell ref="L1431:N1431"/>
    <mergeCell ref="L1432:N1432"/>
    <mergeCell ref="L1433:N1433"/>
    <mergeCell ref="L1434:N1434"/>
    <mergeCell ref="L1435:N1435"/>
    <mergeCell ref="L1436:N1436"/>
    <mergeCell ref="L1437:N1437"/>
    <mergeCell ref="L1438:N1438"/>
    <mergeCell ref="L1439:N1439"/>
    <mergeCell ref="L1440:N1440"/>
    <mergeCell ref="L1441:N1441"/>
    <mergeCell ref="L1442:N1442"/>
    <mergeCell ref="L1443:N1443"/>
    <mergeCell ref="L1444:N1444"/>
    <mergeCell ref="L1445:N1445"/>
    <mergeCell ref="L1446:N1446"/>
    <mergeCell ref="L1447:N1447"/>
    <mergeCell ref="L1448:N1448"/>
    <mergeCell ref="L1449:N1449"/>
    <mergeCell ref="L1450:N1450"/>
    <mergeCell ref="L1451:N1451"/>
    <mergeCell ref="L1452:N1452"/>
    <mergeCell ref="L1453:N1453"/>
    <mergeCell ref="L1454:N1454"/>
    <mergeCell ref="L1455:N1455"/>
    <mergeCell ref="L1456:N1456"/>
    <mergeCell ref="L1458:N1458"/>
    <mergeCell ref="L1459:N1459"/>
    <mergeCell ref="L1460:N1460"/>
    <mergeCell ref="L1461:N1461"/>
    <mergeCell ref="L1462:N1462"/>
    <mergeCell ref="L1463:N1463"/>
    <mergeCell ref="L1464:N1464"/>
    <mergeCell ref="L1465:N1465"/>
    <mergeCell ref="L1466:N1466"/>
    <mergeCell ref="L1467:N1467"/>
    <mergeCell ref="L1468:N1468"/>
    <mergeCell ref="L1469:N1469"/>
    <mergeCell ref="L1470:N1470"/>
    <mergeCell ref="L1471:N1471"/>
    <mergeCell ref="L1472:N1472"/>
    <mergeCell ref="L1473:N1473"/>
    <mergeCell ref="L1474:N1474"/>
    <mergeCell ref="L1475:N1475"/>
    <mergeCell ref="L1476:N1476"/>
    <mergeCell ref="L1477:N1477"/>
    <mergeCell ref="L1478:N1478"/>
    <mergeCell ref="L1479:N1479"/>
    <mergeCell ref="L1480:N1480"/>
    <mergeCell ref="L1481:N1481"/>
    <mergeCell ref="L1482:N1482"/>
    <mergeCell ref="L1483:N1483"/>
    <mergeCell ref="L1484:N1484"/>
    <mergeCell ref="L1485:N1485"/>
    <mergeCell ref="L1486:N1486"/>
    <mergeCell ref="L1487:N1487"/>
    <mergeCell ref="L1488:N1488"/>
    <mergeCell ref="L1489:N1489"/>
    <mergeCell ref="L1490:N1490"/>
    <mergeCell ref="L1491:N1491"/>
    <mergeCell ref="L1492:N1492"/>
    <mergeCell ref="L1493:N1493"/>
    <mergeCell ref="L1494:N1494"/>
    <mergeCell ref="L1495:N1495"/>
    <mergeCell ref="L1496:N1496"/>
    <mergeCell ref="L1497:N1497"/>
    <mergeCell ref="L1498:N1498"/>
    <mergeCell ref="L1499:N1499"/>
    <mergeCell ref="L1500:N1500"/>
    <mergeCell ref="L1501:N1501"/>
    <mergeCell ref="L1502:N1502"/>
    <mergeCell ref="L1503:N1503"/>
    <mergeCell ref="L1504:N1504"/>
    <mergeCell ref="L1505:N1505"/>
    <mergeCell ref="L1506:N1506"/>
    <mergeCell ref="L1507:N1507"/>
    <mergeCell ref="L1508:N1508"/>
    <mergeCell ref="L1509:N1509"/>
    <mergeCell ref="L1510:N1510"/>
    <mergeCell ref="L1511:N1511"/>
    <mergeCell ref="L1512:N1512"/>
    <mergeCell ref="L1513:N1513"/>
    <mergeCell ref="L1514:N1514"/>
    <mergeCell ref="L1515:N1515"/>
    <mergeCell ref="L1516:N1516"/>
    <mergeCell ref="L1517:N1517"/>
    <mergeCell ref="L1518:N1518"/>
    <mergeCell ref="L1519:N1519"/>
    <mergeCell ref="L1520:N1520"/>
    <mergeCell ref="L1521:N1521"/>
    <mergeCell ref="L1522:N1522"/>
    <mergeCell ref="L1523:N1523"/>
    <mergeCell ref="L1524:N1524"/>
    <mergeCell ref="L1525:N1525"/>
    <mergeCell ref="L1526:N1526"/>
    <mergeCell ref="L1527:N1527"/>
    <mergeCell ref="L1528:N1528"/>
    <mergeCell ref="L1529:N1529"/>
    <mergeCell ref="L1530:N1530"/>
    <mergeCell ref="L1531:N1531"/>
    <mergeCell ref="L1532:N1532"/>
    <mergeCell ref="L1533:N1533"/>
    <mergeCell ref="L1534:N1534"/>
    <mergeCell ref="L1535:N1535"/>
    <mergeCell ref="L1536:N1536"/>
    <mergeCell ref="L1537:N1537"/>
    <mergeCell ref="L1538:N1538"/>
    <mergeCell ref="L1539:N1539"/>
    <mergeCell ref="L1540:N1540"/>
    <mergeCell ref="L1541:N1541"/>
    <mergeCell ref="L1542:N1542"/>
    <mergeCell ref="L1543:N1543"/>
    <mergeCell ref="L1544:N1544"/>
    <mergeCell ref="L1545:N1545"/>
    <mergeCell ref="L1546:N1546"/>
    <mergeCell ref="L1547:N1547"/>
    <mergeCell ref="L1548:N1548"/>
    <mergeCell ref="L1549:N1549"/>
    <mergeCell ref="L1550:N1550"/>
    <mergeCell ref="L1551:N1551"/>
    <mergeCell ref="L1552:N1552"/>
    <mergeCell ref="L1553:N1553"/>
    <mergeCell ref="L1554:N1554"/>
    <mergeCell ref="L1555:N1555"/>
    <mergeCell ref="L1556:N1556"/>
    <mergeCell ref="L1557:N1557"/>
    <mergeCell ref="L1558:N1558"/>
    <mergeCell ref="L1559:N1559"/>
    <mergeCell ref="L1560:N1560"/>
    <mergeCell ref="L1561:N1561"/>
    <mergeCell ref="L1562:N1562"/>
    <mergeCell ref="L1563:N1563"/>
    <mergeCell ref="L1564:N1564"/>
    <mergeCell ref="L1565:N1565"/>
    <mergeCell ref="L1566:N1566"/>
    <mergeCell ref="L1567:N1567"/>
    <mergeCell ref="L1568:N1568"/>
    <mergeCell ref="L1569:N1569"/>
    <mergeCell ref="L1570:N1570"/>
    <mergeCell ref="L1571:N1571"/>
    <mergeCell ref="L1572:N1572"/>
    <mergeCell ref="L1573:N1573"/>
    <mergeCell ref="L1574:N1574"/>
    <mergeCell ref="L1575:N1575"/>
    <mergeCell ref="L1576:N1576"/>
    <mergeCell ref="L1577:N1577"/>
    <mergeCell ref="L1578:N1578"/>
    <mergeCell ref="L1579:N1579"/>
    <mergeCell ref="L1580:N1580"/>
    <mergeCell ref="L1581:N1581"/>
    <mergeCell ref="L1582:N1582"/>
    <mergeCell ref="L1583:N1583"/>
    <mergeCell ref="L1584:N1584"/>
    <mergeCell ref="L1585:N1585"/>
    <mergeCell ref="L1586:N1586"/>
    <mergeCell ref="L1587:N1587"/>
    <mergeCell ref="L1588:N1588"/>
    <mergeCell ref="L1589:N1589"/>
    <mergeCell ref="L1590:N1590"/>
    <mergeCell ref="L1591:N1591"/>
    <mergeCell ref="L1592:N1592"/>
    <mergeCell ref="L1593:N1593"/>
    <mergeCell ref="L1594:N1594"/>
    <mergeCell ref="L1595:N1595"/>
    <mergeCell ref="L1596:N1596"/>
    <mergeCell ref="L1597:N1597"/>
    <mergeCell ref="L1598:N1598"/>
    <mergeCell ref="L1599:N1599"/>
    <mergeCell ref="L1600:N1600"/>
    <mergeCell ref="L1601:N1601"/>
    <mergeCell ref="L1602:N1602"/>
    <mergeCell ref="L1603:N1603"/>
    <mergeCell ref="L1604:N1604"/>
    <mergeCell ref="L1605:N1605"/>
  </mergeCells>
  <pageMargins left="0.39370078740157483" right="0.39370078740157483" top="0.39370078740157483" bottom="0.39370078740157483" header="0" footer="0"/>
  <pageSetup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UserW11Vega</cp:lastModifiedBy>
  <dcterms:created xsi:type="dcterms:W3CDTF">2024-10-29T09:49:18Z</dcterms:created>
  <dcterms:modified xsi:type="dcterms:W3CDTF">2024-10-29T09:49:30Z</dcterms:modified>
</cp:coreProperties>
</file>